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<sst xmlns="http://schemas.openxmlformats.org/spreadsheetml/2006/main" count="36" uniqueCount="28">
  <si>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5</t>
  </si>
  <si>
    <t>6</t>
  </si>
  <si>
    <t>7</t>
  </si>
  <si>
    <t>CHR</t>
  </si>
  <si>
    <t>Tués</t>
  </si>
  <si>
    <t>Blessés</t>
  </si>
  <si>
    <t>Prisonniers</t>
  </si>
  <si>
    <t>Disparus</t>
  </si>
  <si>
    <t>Totaux</t>
  </si>
  <si>
    <t>Cies</t>
  </si>
  <si>
    <t>2*</t>
  </si>
  <si>
    <t>307</t>
  </si>
  <si>
    <t>9</t>
  </si>
  <si>
    <t>1*</t>
  </si>
  <si>
    <t>le combat du 23 août ? La 8ème Cie était en soutien d'artillerie et n'a pas été engagée. La 1ère (1er Bon) non plus.</t>
  </si>
  <si>
    <t>Mais le 1er Bon couvre le repli le 24, d'où peut-être ses pertes (1ère et 2ème Cies) à Fontaine-Valmont où ne devait</t>
  </si>
  <si>
    <r>
      <t>*  1 blessé de la 1ère Cie + 1 blessé et 2 disparus de la 8ème Cie dont le</t>
    </r>
    <r>
      <rPr>
        <b/>
        <sz val="10"/>
        <rFont val="Arial"/>
        <family val="2"/>
      </rPr>
      <t xml:space="preserve"> capitaine Constans </t>
    </r>
    <r>
      <rPr>
        <sz val="10"/>
        <rFont val="Arial"/>
        <family val="0"/>
      </rPr>
      <t>qui sans aucun</t>
    </r>
  </si>
  <si>
    <r>
      <t xml:space="preserve">doute commandait la </t>
    </r>
    <r>
      <rPr>
        <b/>
        <sz val="10"/>
        <rFont val="Arial"/>
        <family val="2"/>
      </rPr>
      <t>7ème</t>
    </r>
    <r>
      <rPr>
        <sz val="10"/>
        <rFont val="Arial"/>
        <family val="0"/>
      </rPr>
      <t xml:space="preserve">. Pour les autres, erreurs également ou bien soldats de liaison ayant été pris dans  </t>
    </r>
  </si>
  <si>
    <t xml:space="preserve">se trouver, selon Couraud, que le 3ème Bon... </t>
  </si>
  <si>
    <t>LOBBES - 23 AOUT 1914</t>
  </si>
  <si>
    <t>FONTAINE-VALMONT - 24 AOUT 1914</t>
  </si>
  <si>
    <t>1</t>
  </si>
  <si>
    <t>2</t>
  </si>
  <si>
    <t>Total</t>
  </si>
  <si>
    <t>?*</t>
  </si>
  <si>
    <t>TOTAL DES TUES OU MORTS DES SUITES DE LEURS BLESSURES  (Fiches MDH)</t>
  </si>
  <si>
    <t>n'étant pas notés, il n'a pas été possible d'indiquer le N° de la Cie de certains homonymes.</t>
  </si>
  <si>
    <t xml:space="preserve">*  Plusieurs noms (fiches MDH) ne figurent pas sur l'état nominatif de 1914. De plus, sur cet état, les prénoms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</si>
</sst>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" fontId="2" fillId="2" borderId="8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2" fillId="3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0" fillId="4" borderId="17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left" vertic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49" fontId="0" fillId="2" borderId="9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/>
    </xf>
    <xf numFmtId="0" fontId="0" fillId="2" borderId="21" xfId="0" applyFill="1" applyBorder="1" applyAlignment="1">
      <alignment/>
    </xf>
    <xf numFmtId="49" fontId="0" fillId="2" borderId="19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49" fontId="2" fillId="4" borderId="26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0" borderId="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2" borderId="1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8"/>
  <sheetViews>
    <sheetView tabSelected="1" workbookViewId="0" topLeftCell="A1">
      <selection activeCell="A1" sqref="A1"/>
    </sheetView>
  </sheetViews>
  <sheetFormatPr defaultColWidth="11.421875" defaultRowHeight="12.75"/>
  <cols>
    <col min="4" max="4" width="16.00390625" style="1" customWidth="1"/>
    <col min="5" max="9" width="16.00390625" style="0" customWidth="1"/>
  </cols>
  <sheetData>
    <row r="1" ht="13.5" thickBot="1">
      <c r="D1"/>
    </row>
    <row r="2" spans="4:9" ht="21" customHeight="1">
      <c r="D2" s="39" t="s">
        <v>19</v>
      </c>
      <c r="E2" s="40"/>
      <c r="F2" s="40"/>
      <c r="G2" s="40"/>
      <c r="H2" s="40"/>
      <c r="I2" s="41"/>
    </row>
    <row r="3" spans="4:9" ht="15" customHeight="1">
      <c r="D3" s="11" t="s">
        <v>9</v>
      </c>
      <c r="E3" s="8" t="s">
        <v>4</v>
      </c>
      <c r="F3" s="8" t="s">
        <v>5</v>
      </c>
      <c r="G3" s="8" t="s">
        <v>6</v>
      </c>
      <c r="H3" s="8" t="s">
        <v>7</v>
      </c>
      <c r="I3" s="12" t="s">
        <v>8</v>
      </c>
    </row>
    <row r="4" spans="4:9" ht="15" customHeight="1">
      <c r="D4" s="11" t="s">
        <v>0</v>
      </c>
      <c r="E4" s="3">
        <v>4</v>
      </c>
      <c r="F4" s="3">
        <v>17</v>
      </c>
      <c r="G4" s="3">
        <v>9</v>
      </c>
      <c r="H4" s="3">
        <v>95</v>
      </c>
      <c r="I4" s="13">
        <f>SUM(E4:H4)</f>
        <v>125</v>
      </c>
    </row>
    <row r="5" spans="4:9" ht="15" customHeight="1">
      <c r="D5" s="11" t="s">
        <v>1</v>
      </c>
      <c r="E5" s="3">
        <v>6</v>
      </c>
      <c r="F5" s="3">
        <v>20</v>
      </c>
      <c r="G5" s="3">
        <v>0</v>
      </c>
      <c r="H5" s="3">
        <v>34</v>
      </c>
      <c r="I5" s="13">
        <f>SUM(E5:H5)</f>
        <v>60</v>
      </c>
    </row>
    <row r="6" spans="4:9" ht="15" customHeight="1">
      <c r="D6" s="11" t="s">
        <v>2</v>
      </c>
      <c r="E6" s="3">
        <v>11</v>
      </c>
      <c r="F6" s="3">
        <v>31</v>
      </c>
      <c r="G6" s="3">
        <v>2</v>
      </c>
      <c r="H6" s="3">
        <v>36</v>
      </c>
      <c r="I6" s="13">
        <f>SUM(E6,F6,G6,H6)</f>
        <v>80</v>
      </c>
    </row>
    <row r="7" spans="4:9" ht="15" customHeight="1">
      <c r="D7" s="11" t="s">
        <v>3</v>
      </c>
      <c r="E7" s="3">
        <v>0</v>
      </c>
      <c r="F7" s="3">
        <v>4</v>
      </c>
      <c r="G7" s="3">
        <v>2</v>
      </c>
      <c r="H7" s="3">
        <v>32</v>
      </c>
      <c r="I7" s="13">
        <f>SUM(E7,F7,G7,H7)</f>
        <v>38</v>
      </c>
    </row>
    <row r="8" spans="4:9" ht="15" customHeight="1">
      <c r="D8" s="11" t="s">
        <v>8</v>
      </c>
      <c r="E8" s="4">
        <f>SUM(E4:E7)</f>
        <v>21</v>
      </c>
      <c r="F8" s="4">
        <f>SUM(F4:F7)</f>
        <v>72</v>
      </c>
      <c r="G8" s="4">
        <f>SUM(G4:G7)</f>
        <v>13</v>
      </c>
      <c r="H8" s="4">
        <f>SUM(H4:H7)</f>
        <v>197</v>
      </c>
      <c r="I8" s="14">
        <f>SUM(I4:I7)</f>
        <v>303</v>
      </c>
    </row>
    <row r="9" spans="4:9" ht="15" customHeight="1" thickBot="1">
      <c r="D9" s="15"/>
      <c r="E9" s="16"/>
      <c r="F9" s="16"/>
      <c r="G9" s="16"/>
      <c r="H9" s="16"/>
      <c r="I9" s="17"/>
    </row>
    <row r="10" spans="4:9" ht="15" customHeight="1" thickBot="1">
      <c r="D10" s="15"/>
      <c r="E10" s="16"/>
      <c r="F10" s="5" t="s">
        <v>10</v>
      </c>
      <c r="G10" s="16"/>
      <c r="H10" s="6" t="s">
        <v>10</v>
      </c>
      <c r="I10" s="7" t="s">
        <v>11</v>
      </c>
    </row>
    <row r="11" spans="4:9" ht="15" customHeight="1" thickBot="1">
      <c r="D11" s="15"/>
      <c r="E11" s="16"/>
      <c r="F11" s="2"/>
      <c r="G11" s="16"/>
      <c r="H11" s="2"/>
      <c r="I11" s="17"/>
    </row>
    <row r="12" spans="4:9" ht="15" customHeight="1">
      <c r="D12" s="31" t="s">
        <v>16</v>
      </c>
      <c r="E12" s="37"/>
      <c r="F12" s="37"/>
      <c r="G12" s="37"/>
      <c r="H12" s="37"/>
      <c r="I12" s="38"/>
    </row>
    <row r="13" spans="4:9" ht="15" customHeight="1">
      <c r="D13" s="45" t="s">
        <v>17</v>
      </c>
      <c r="E13" s="46"/>
      <c r="F13" s="46"/>
      <c r="G13" s="46"/>
      <c r="H13" s="46"/>
      <c r="I13" s="47"/>
    </row>
    <row r="14" spans="4:9" ht="15" customHeight="1">
      <c r="D14" s="45" t="s">
        <v>14</v>
      </c>
      <c r="E14" s="46"/>
      <c r="F14" s="46"/>
      <c r="G14" s="46"/>
      <c r="H14" s="46"/>
      <c r="I14" s="47"/>
    </row>
    <row r="15" spans="4:9" ht="15" customHeight="1">
      <c r="D15" s="45" t="s">
        <v>15</v>
      </c>
      <c r="E15" s="46"/>
      <c r="F15" s="46"/>
      <c r="G15" s="46"/>
      <c r="H15" s="46"/>
      <c r="I15" s="47"/>
    </row>
    <row r="16" spans="4:9" ht="15" customHeight="1" thickBot="1">
      <c r="D16" s="34" t="s">
        <v>18</v>
      </c>
      <c r="E16" s="51"/>
      <c r="F16" s="51"/>
      <c r="G16" s="51"/>
      <c r="H16" s="51"/>
      <c r="I16" s="52"/>
    </row>
    <row r="17" spans="4:9" ht="15" customHeight="1">
      <c r="D17" s="48"/>
      <c r="E17" s="49"/>
      <c r="F17" s="49"/>
      <c r="G17" s="49"/>
      <c r="H17" s="49"/>
      <c r="I17" s="50"/>
    </row>
    <row r="18" spans="4:9" ht="21" customHeight="1">
      <c r="D18" s="42" t="s">
        <v>20</v>
      </c>
      <c r="E18" s="43"/>
      <c r="F18" s="43"/>
      <c r="G18" s="43"/>
      <c r="H18" s="43"/>
      <c r="I18" s="44"/>
    </row>
    <row r="19" spans="4:9" ht="15" customHeight="1">
      <c r="D19" s="11" t="s">
        <v>13</v>
      </c>
      <c r="E19" s="3">
        <v>2</v>
      </c>
      <c r="F19" s="3">
        <v>6</v>
      </c>
      <c r="G19" s="3">
        <v>0</v>
      </c>
      <c r="H19" s="3">
        <v>0</v>
      </c>
      <c r="I19" s="13">
        <f>SUM(E19:H19)</f>
        <v>8</v>
      </c>
    </row>
    <row r="20" spans="4:9" ht="15" customHeight="1">
      <c r="D20" s="11" t="s">
        <v>10</v>
      </c>
      <c r="E20" s="3">
        <v>2</v>
      </c>
      <c r="F20" s="3">
        <v>6</v>
      </c>
      <c r="G20" s="3">
        <v>0</v>
      </c>
      <c r="H20" s="3">
        <v>1</v>
      </c>
      <c r="I20" s="13">
        <f>SUM(E20,F20,G20,H20)</f>
        <v>9</v>
      </c>
    </row>
    <row r="21" spans="4:9" ht="15" customHeight="1" thickBot="1">
      <c r="D21" s="11" t="s">
        <v>12</v>
      </c>
      <c r="E21" s="3">
        <v>3</v>
      </c>
      <c r="F21" s="3">
        <v>8</v>
      </c>
      <c r="G21" s="3">
        <v>1</v>
      </c>
      <c r="H21" s="3">
        <v>0</v>
      </c>
      <c r="I21" s="18">
        <f>SUM(E21,F21,G21,H21)</f>
        <v>12</v>
      </c>
    </row>
    <row r="22" spans="4:9" ht="15" customHeight="1" thickBot="1">
      <c r="D22" s="15"/>
      <c r="E22" s="4">
        <f>SUM(E19:E21)</f>
        <v>7</v>
      </c>
      <c r="F22" s="4">
        <f>SUM(F19:F21)</f>
        <v>20</v>
      </c>
      <c r="G22" s="4">
        <f>SUM(G21)</f>
        <v>1</v>
      </c>
      <c r="H22" s="10">
        <f>SUM(H19:H21)</f>
        <v>1</v>
      </c>
      <c r="I22" s="9">
        <f>SUM(I19:I21)</f>
        <v>29</v>
      </c>
    </row>
    <row r="23" spans="4:9" ht="15" customHeight="1" thickBot="1">
      <c r="D23" s="15"/>
      <c r="E23" s="16"/>
      <c r="F23" s="16"/>
      <c r="G23" s="16"/>
      <c r="H23" s="16"/>
      <c r="I23" s="17"/>
    </row>
    <row r="24" spans="4:9" ht="15" customHeight="1" thickBot="1">
      <c r="D24" s="19"/>
      <c r="E24" s="20"/>
      <c r="F24" s="20"/>
      <c r="G24" s="20"/>
      <c r="H24" s="20"/>
      <c r="I24" s="9">
        <v>336</v>
      </c>
    </row>
    <row r="25" ht="15" customHeight="1"/>
    <row r="26" ht="15" customHeight="1" thickBot="1"/>
    <row r="27" spans="4:9" ht="21" customHeight="1" thickBot="1">
      <c r="D27" s="28" t="s">
        <v>25</v>
      </c>
      <c r="E27" s="29"/>
      <c r="F27" s="29"/>
      <c r="G27" s="29"/>
      <c r="H27" s="29"/>
      <c r="I27" s="30"/>
    </row>
    <row r="28" spans="6:7" ht="15" customHeight="1">
      <c r="F28" s="21" t="s">
        <v>21</v>
      </c>
      <c r="G28" s="22">
        <v>3</v>
      </c>
    </row>
    <row r="29" spans="6:7" ht="15" customHeight="1">
      <c r="F29" s="11" t="s">
        <v>22</v>
      </c>
      <c r="G29" s="23">
        <v>3</v>
      </c>
    </row>
    <row r="30" spans="6:7" ht="15" customHeight="1">
      <c r="F30" s="11" t="s">
        <v>0</v>
      </c>
      <c r="G30" s="23">
        <v>58</v>
      </c>
    </row>
    <row r="31" spans="6:7" ht="15" customHeight="1">
      <c r="F31" s="11" t="s">
        <v>1</v>
      </c>
      <c r="G31" s="23">
        <v>25</v>
      </c>
    </row>
    <row r="32" spans="6:7" ht="15" customHeight="1">
      <c r="F32" s="11" t="s">
        <v>2</v>
      </c>
      <c r="G32" s="23">
        <v>31</v>
      </c>
    </row>
    <row r="33" spans="6:7" ht="15" customHeight="1">
      <c r="F33" s="11" t="s">
        <v>12</v>
      </c>
      <c r="G33" s="23">
        <v>2</v>
      </c>
    </row>
    <row r="34" spans="6:7" ht="15" customHeight="1">
      <c r="F34" s="11" t="s">
        <v>3</v>
      </c>
      <c r="G34" s="23">
        <v>15</v>
      </c>
    </row>
    <row r="35" spans="6:7" ht="15" customHeight="1" thickBot="1">
      <c r="F35" s="26" t="s">
        <v>24</v>
      </c>
      <c r="G35" s="24">
        <v>18</v>
      </c>
    </row>
    <row r="36" spans="6:7" ht="15" customHeight="1" thickBot="1">
      <c r="F36" s="27" t="s">
        <v>23</v>
      </c>
      <c r="G36" s="25">
        <f>SUM(G28:G35)</f>
        <v>155</v>
      </c>
    </row>
    <row r="37" spans="4:9" ht="15" customHeight="1">
      <c r="D37" s="31" t="s">
        <v>27</v>
      </c>
      <c r="E37" s="32"/>
      <c r="F37" s="32"/>
      <c r="G37" s="32"/>
      <c r="H37" s="32"/>
      <c r="I37" s="33"/>
    </row>
    <row r="38" spans="4:9" ht="15" customHeight="1" thickBot="1">
      <c r="D38" s="34" t="s">
        <v>26</v>
      </c>
      <c r="E38" s="35"/>
      <c r="F38" s="35"/>
      <c r="G38" s="35"/>
      <c r="H38" s="35"/>
      <c r="I38" s="36"/>
    </row>
  </sheetData>
  <mergeCells count="11">
    <mergeCell ref="D2:I2"/>
    <mergeCell ref="D18:I18"/>
    <mergeCell ref="D13:I13"/>
    <mergeCell ref="D14:I14"/>
    <mergeCell ref="D15:I15"/>
    <mergeCell ref="D17:I17"/>
    <mergeCell ref="D16:I16"/>
    <mergeCell ref="D27:I27"/>
    <mergeCell ref="D37:I37"/>
    <mergeCell ref="D38:I38"/>
    <mergeCell ref="D12:I1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Bernard</cp:lastModifiedBy>
  <dcterms:created xsi:type="dcterms:W3CDTF">2007-01-16T07:28:10Z</dcterms:created>
  <dcterms:modified xsi:type="dcterms:W3CDTF">2008-04-21T08:36:35Z</dcterms:modified>
  <cp:category/>
  <cp:version/>
  <cp:contentType/>
  <cp:contentStatus/>
</cp:coreProperties>
</file>