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<sst xmlns="http://schemas.openxmlformats.org/spreadsheetml/2006/main" count="14" uniqueCount="13">
  <si>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Référence</t>
  </si>
  <si>
    <t>Windows XP</t>
  </si>
  <si>
    <t>Office XP pro</t>
  </si>
  <si>
    <t>Encyclopédie</t>
  </si>
  <si>
    <t>Antivirus Nort</t>
  </si>
  <si>
    <t>Power DVD X</t>
  </si>
  <si>
    <t>Works Suite2</t>
  </si>
  <si>
    <t>Larousse 200</t>
  </si>
  <si>
    <t>Prix à l'unité</t>
  </si>
  <si>
    <t>Rabais 3%</t>
  </si>
  <si>
    <t>Prix net</t>
  </si>
  <si>
    <t>Quantité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</si>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</sst>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19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19050</xdr:rowOff>
    </xdr:from>
    <xdr:to>
      <xdr:col>3</xdr:col>
      <xdr:colOff>561975</xdr:colOff>
      <xdr:row>25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81200"/>
          <a:ext cx="20859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H8" sqref="H8"/>
    </sheetView>
  </sheetViews>
  <sheetFormatPr defaultColWidth="11.421875" defaultRowHeight="12.75"/>
  <cols>
    <col min="1" max="1" width="12.28125" style="0" customWidth="1"/>
  </cols>
  <sheetData>
    <row r="1" spans="1:6" ht="14.25" thickBot="1" thickTop="1">
      <c r="A1" s="6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</row>
    <row r="2" spans="1:6" ht="14.25" thickBot="1" thickTop="1">
      <c r="A2" s="8" t="s">
        <v>1</v>
      </c>
      <c r="B2" s="4">
        <v>239</v>
      </c>
      <c r="C2" s="5">
        <f>(B2*3%)</f>
        <v>7.17</v>
      </c>
      <c r="D2" s="4">
        <f>(B2-C2)</f>
        <v>231.83</v>
      </c>
      <c r="E2" s="3">
        <v>21</v>
      </c>
      <c r="F2" s="4">
        <f>(D2*E2)</f>
        <v>4868.43</v>
      </c>
    </row>
    <row r="3" spans="1:6" ht="14.25" thickBot="1" thickTop="1">
      <c r="A3" s="8" t="s">
        <v>1</v>
      </c>
      <c r="B3" s="4">
        <v>399</v>
      </c>
      <c r="C3" s="4">
        <f>(B3*3%)</f>
        <v>11.969999999999999</v>
      </c>
      <c r="D3" s="4">
        <f aca="true" t="shared" si="0" ref="D3:D9">(B3-C3)</f>
        <v>387.03</v>
      </c>
      <c r="E3" s="3">
        <v>14</v>
      </c>
      <c r="F3" s="4">
        <f aca="true" t="shared" si="1" ref="F3:F9">(D3*E3)</f>
        <v>5418.42</v>
      </c>
    </row>
    <row r="4" spans="1:6" ht="14.25" thickBot="1" thickTop="1">
      <c r="A4" s="8" t="s">
        <v>2</v>
      </c>
      <c r="B4" s="4">
        <v>589</v>
      </c>
      <c r="C4" s="4">
        <f aca="true" t="shared" si="2" ref="C4:C9">(B4*3%)</f>
        <v>17.669999999999998</v>
      </c>
      <c r="D4" s="4">
        <f t="shared" si="0"/>
        <v>571.33</v>
      </c>
      <c r="E4" s="3">
        <v>5</v>
      </c>
      <c r="F4" s="4">
        <f t="shared" si="1"/>
        <v>2856.65</v>
      </c>
    </row>
    <row r="5" spans="1:6" ht="14.25" thickBot="1" thickTop="1">
      <c r="A5" s="8" t="s">
        <v>3</v>
      </c>
      <c r="B5" s="4">
        <v>54.9</v>
      </c>
      <c r="C5" s="4">
        <f t="shared" si="2"/>
        <v>1.6469999999999998</v>
      </c>
      <c r="D5" s="4">
        <f t="shared" si="0"/>
        <v>53.253</v>
      </c>
      <c r="E5" s="3">
        <v>24</v>
      </c>
      <c r="F5" s="4">
        <f t="shared" si="1"/>
        <v>1278.0720000000001</v>
      </c>
    </row>
    <row r="6" spans="1:6" ht="14.25" thickBot="1" thickTop="1">
      <c r="A6" s="8" t="s">
        <v>4</v>
      </c>
      <c r="B6" s="4">
        <v>119.9</v>
      </c>
      <c r="C6" s="4">
        <f t="shared" si="2"/>
        <v>3.597</v>
      </c>
      <c r="D6" s="4">
        <f t="shared" si="0"/>
        <v>116.30300000000001</v>
      </c>
      <c r="E6" s="3">
        <v>12</v>
      </c>
      <c r="F6" s="4">
        <f t="shared" si="1"/>
        <v>1395.6360000000002</v>
      </c>
    </row>
    <row r="7" spans="1:6" ht="14.25" thickBot="1" thickTop="1">
      <c r="A7" s="8" t="s">
        <v>5</v>
      </c>
      <c r="B7" s="4">
        <v>78.5</v>
      </c>
      <c r="C7" s="4">
        <f t="shared" si="2"/>
        <v>2.355</v>
      </c>
      <c r="D7" s="4">
        <f t="shared" si="0"/>
        <v>76.145</v>
      </c>
      <c r="E7" s="3">
        <v>31</v>
      </c>
      <c r="F7" s="4">
        <f t="shared" si="1"/>
        <v>2360.495</v>
      </c>
    </row>
    <row r="8" spans="1:6" ht="14.25" thickBot="1" thickTop="1">
      <c r="A8" s="8" t="s">
        <v>6</v>
      </c>
      <c r="B8" s="4">
        <v>199</v>
      </c>
      <c r="C8" s="4">
        <f t="shared" si="2"/>
        <v>5.97</v>
      </c>
      <c r="D8" s="4">
        <f t="shared" si="0"/>
        <v>193.03</v>
      </c>
      <c r="E8" s="3">
        <v>10</v>
      </c>
      <c r="F8" s="4">
        <f t="shared" si="1"/>
        <v>1930.3</v>
      </c>
    </row>
    <row r="9" spans="1:6" ht="14.25" thickBot="1" thickTop="1">
      <c r="A9" s="8" t="s">
        <v>7</v>
      </c>
      <c r="B9" s="4">
        <v>74.5</v>
      </c>
      <c r="C9" s="4">
        <f t="shared" si="2"/>
        <v>2.235</v>
      </c>
      <c r="D9" s="4">
        <f t="shared" si="0"/>
        <v>72.265</v>
      </c>
      <c r="E9" s="3">
        <v>13</v>
      </c>
      <c r="F9" s="4">
        <f t="shared" si="1"/>
        <v>939.445</v>
      </c>
    </row>
    <row r="10" ht="13.5" thickTop="1"/>
    <row r="15" ht="12.75">
      <c r="G15" s="2"/>
    </row>
    <row r="19" spans="3:4" ht="12.75">
      <c r="C19" s="1"/>
      <c r="D19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stag10.greta</dc:creator>
  <cp:keywords/>
  <dc:description/>
  <cp:lastModifiedBy>stag10.greta</cp:lastModifiedBy>
  <dcterms:created xsi:type="dcterms:W3CDTF">2011-05-10T10:19:39Z</dcterms:created>
  <dcterms:modified xsi:type="dcterms:W3CDTF">2011-05-10T10:59:34Z</dcterms:modified>
  <cp:category/>
  <cp:version/>
  <cp:contentType/>
  <cp:contentStatus/>
</cp:coreProperties>
</file>