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1"/>
  </bookViews>
  <sheets>
    <sheet name="Cattle Penning" sheetId="1" r:id="rId1"/>
    <sheet name="Team Penning" sheetId="2" r:id="rId2"/>
    <sheet name="Team Sorting" sheetId="3" r:id="rId3"/>
    <sheet name="Ranch Roping" sheetId="4" r:id="rId4"/>
    <sheet name="Ranch Sorting" sheetId="5" r:id="rId5"/>
  </sheets>
  <definedNames>
    <definedName name="_xlnm.Print_Area" localSheetId="4">'Ranch Sorting'!$A$1:$H$39</definedName>
    <definedName name="_xlnm.Print_Area" localSheetId="1">'Team Penning'!$A$1:$H$41</definedName>
    <definedName name="_xlnm.Print_Area" localSheetId="2">'Team Sorting'!$A$1:$H$28</definedName>
  </definedNames>
  <calcPr fullCalcOnLoad="1"/>
</workbook>
</file>

<file path=xl/sharedStrings.xml><?xml version="1.0" encoding="utf-8"?>
<sst xmlns="http://schemas.openxmlformats.org/spreadsheetml/2006/main" count="303" uniqueCount="130">
  <si>
    <t>Cheval</t>
  </si>
  <si>
    <t>Qté bêtes</t>
  </si>
  <si>
    <t>Qté bêtes2</t>
  </si>
  <si>
    <t>Equipes</t>
  </si>
  <si>
    <t>Cumul Bêtes</t>
  </si>
  <si>
    <t>TEMPS cumulés</t>
  </si>
  <si>
    <t>Cavaliers</t>
  </si>
  <si>
    <t>Temps 1</t>
  </si>
  <si>
    <t>Temps 2</t>
  </si>
  <si>
    <t>Ordre</t>
  </si>
  <si>
    <t>PLACE</t>
  </si>
  <si>
    <t>SERY D/LEGAY P</t>
  </si>
  <si>
    <t>LEGAY P/LEGAY J</t>
  </si>
  <si>
    <t>1ER GO</t>
  </si>
  <si>
    <t>2EME GO</t>
  </si>
  <si>
    <t>TOTAL</t>
  </si>
  <si>
    <t>bëte1</t>
  </si>
  <si>
    <t>temps 1</t>
  </si>
  <si>
    <t>bête 2</t>
  </si>
  <si>
    <t>tps 2</t>
  </si>
  <si>
    <t>bête 1</t>
  </si>
  <si>
    <t>Qté bêtes 1</t>
  </si>
  <si>
    <t>Qté    bêtes 2</t>
  </si>
  <si>
    <t>SERY DOMINIQUE</t>
  </si>
  <si>
    <t>JUST FOR A NIGHT</t>
  </si>
  <si>
    <t>TITAN</t>
  </si>
  <si>
    <t>SERY D/SERY C/OSWALT JC</t>
  </si>
  <si>
    <t>SERY D/ESSERTAISE F/OSWALT JC</t>
  </si>
  <si>
    <t>SERY D/GAYET G/OSWALT JC</t>
  </si>
  <si>
    <t>LEGAY J/LEGAY P/SERY D</t>
  </si>
  <si>
    <t>GAYET F/SERY C/OSWALT JC</t>
  </si>
  <si>
    <t>SERY ELINE</t>
  </si>
  <si>
    <t>STARRY</t>
  </si>
  <si>
    <t>SERY C/SERY D/SERY E</t>
  </si>
  <si>
    <t>GAYET A/SERY C/SERY E</t>
  </si>
  <si>
    <t>SERY CHARLOTTE</t>
  </si>
  <si>
    <t>ROOSTER</t>
  </si>
  <si>
    <t>GAYET F/GAYET PJ/SERY C</t>
  </si>
  <si>
    <t>DEVOS D/ESSERTAISE F/SERY D</t>
  </si>
  <si>
    <t>SCHWAN SABINE</t>
  </si>
  <si>
    <t>SCHWAN CHRISTOPHE</t>
  </si>
  <si>
    <t>JULIO</t>
  </si>
  <si>
    <t>VERNADAT BOB</t>
  </si>
  <si>
    <t>SONNY</t>
  </si>
  <si>
    <t>VERNADAT B/PIERRON E/SALLES C</t>
  </si>
  <si>
    <t>VERNADAT B/LEGAY J/LEGAY P</t>
  </si>
  <si>
    <t>VERNADAT B/GABAS C/GABAS I</t>
  </si>
  <si>
    <t>PIERRON S/PIERRON E/BAUGEY B</t>
  </si>
  <si>
    <t>SALLES C/LEGAY J/LEGAY P</t>
  </si>
  <si>
    <t>HOLLY</t>
  </si>
  <si>
    <t>BAUGEY BENEDICTE</t>
  </si>
  <si>
    <t>PIERRON STEPHANE</t>
  </si>
  <si>
    <t>SWING</t>
  </si>
  <si>
    <t>PIERRON ELISE</t>
  </si>
  <si>
    <t>AIFA</t>
  </si>
  <si>
    <t>GAYET GERARD</t>
  </si>
  <si>
    <t>POWDER LADY BAR</t>
  </si>
  <si>
    <t>GAYET FLORIANE</t>
  </si>
  <si>
    <t>JESSIE</t>
  </si>
  <si>
    <t>GAYET ALEXANDRA</t>
  </si>
  <si>
    <t>ZACK PEPPER JOE</t>
  </si>
  <si>
    <t>GAYET PIERRE JULIEN</t>
  </si>
  <si>
    <t>JOE PEPPER BAR</t>
  </si>
  <si>
    <t>LEGAY J/LEGAY P/LEGAY PATRICIA</t>
  </si>
  <si>
    <t>PIERRON S/LEGAY P/LEGAY J</t>
  </si>
  <si>
    <t>GAYET F/GAYET G/GAYET PJ</t>
  </si>
  <si>
    <t>GAYET F/GAYET PJ/GAYET A</t>
  </si>
  <si>
    <t>LEMMET J/MAZZINI P/GERBILLER P</t>
  </si>
  <si>
    <t>LEMMET J/MAZZINI P/LOURDIN G</t>
  </si>
  <si>
    <t>PIKACHU</t>
  </si>
  <si>
    <t>DINET CHRISTOPHE</t>
  </si>
  <si>
    <t>JALOU DAMIEN</t>
  </si>
  <si>
    <t>GUILLEN DIDIER</t>
  </si>
  <si>
    <t>PINTO PHILIPPE</t>
  </si>
  <si>
    <t>EVER</t>
  </si>
  <si>
    <t>BENITO</t>
  </si>
  <si>
    <t>VERGNON DAVID</t>
  </si>
  <si>
    <t>APACHE</t>
  </si>
  <si>
    <t>LOURDIN GREGOIRE</t>
  </si>
  <si>
    <t>KID</t>
  </si>
  <si>
    <t>AYMARD JEAN-PIERRE</t>
  </si>
  <si>
    <t>AYMARD JESSIE</t>
  </si>
  <si>
    <t>BRIONNET GAELLE</t>
  </si>
  <si>
    <t>UTAH</t>
  </si>
  <si>
    <t>ROCHE RICHARD</t>
  </si>
  <si>
    <t>MANO</t>
  </si>
  <si>
    <t>GERBILLER PATRICK</t>
  </si>
  <si>
    <t>LEGAY JORDAN</t>
  </si>
  <si>
    <t>TOP TEN</t>
  </si>
  <si>
    <t>LEGAY PATRICIA</t>
  </si>
  <si>
    <t>CHIC</t>
  </si>
  <si>
    <t>GABAS ISABELLE</t>
  </si>
  <si>
    <t>HEYOKA</t>
  </si>
  <si>
    <t>GABAS CAROLINE</t>
  </si>
  <si>
    <t>IDAHO</t>
  </si>
  <si>
    <t>AYMARD JP/AYMARD J/VAL JP</t>
  </si>
  <si>
    <t>GABAS I/GABAS C/ROCHE R</t>
  </si>
  <si>
    <t>GABAS I/GABAS C/BRIONNET G</t>
  </si>
  <si>
    <t>GABAS C/BRIONNET G/ROCHE R</t>
  </si>
  <si>
    <t>NUIT LAYOLLE</t>
  </si>
  <si>
    <t>VAL JEAN-PIERRE</t>
  </si>
  <si>
    <t>QUEEN MARY</t>
  </si>
  <si>
    <t>GITANE</t>
  </si>
  <si>
    <t>LEGAY PASCAL</t>
  </si>
  <si>
    <t>ONLY YOU</t>
  </si>
  <si>
    <t>VERNADAT B/BRIONNET G/GABAS ISABELLE</t>
  </si>
  <si>
    <t>VERGNON D/PINTO P/GUILLEN D</t>
  </si>
  <si>
    <t>GABAS C/GUILLEN D/VERGNON D</t>
  </si>
  <si>
    <t>PINTO P/ROCHE R/GUILLEN D</t>
  </si>
  <si>
    <t>PINTO P/GABAS I/VERGNON D</t>
  </si>
  <si>
    <t>LEGAY J/GABAS C/SERY C</t>
  </si>
  <si>
    <t>GAYET G/GAYET PJ/SERY D</t>
  </si>
  <si>
    <t>LEGAY J/LEGAY P/GUILLEN D</t>
  </si>
  <si>
    <t>SCHWAN C/AYMARD JP/ROCHE R</t>
  </si>
  <si>
    <t>VERNADAT B/VAL JP/SCHWAN C</t>
  </si>
  <si>
    <t>GABAS C/GABAS I/SCHWAN C</t>
  </si>
  <si>
    <t>ODESSA</t>
  </si>
  <si>
    <t>SALLES CHRISTOPHE</t>
  </si>
  <si>
    <t>LOURDIN GILBERT</t>
  </si>
  <si>
    <t>FUNNY</t>
  </si>
  <si>
    <t>LEMMET JEROME</t>
  </si>
  <si>
    <t>TEQUILA</t>
  </si>
  <si>
    <t>VADOR</t>
  </si>
  <si>
    <t>MAZZINI PATRICK</t>
  </si>
  <si>
    <t>VERGNON D/GABAS C/GABAS I</t>
  </si>
  <si>
    <t>SCHWAN S/AYMARD J/AYMARD JP</t>
  </si>
  <si>
    <t>LOURDIN G/LOURDIN GR/LEGAY J</t>
  </si>
  <si>
    <t>GUILLEN D/GABAS C/GABAS I</t>
  </si>
  <si>
    <t>forfait</t>
  </si>
  <si>
    <t>LAVAL F/DEVOS D/ESSERTAISE 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</si>
</sst>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26">
    <font>
      <sz val="11"/>
      <color indexed="8"/>
      <name val="Calibri"/>
      <family val="2"/>
    </font>
    <font>
      <b/>
      <sz val="12"/>
      <name val="Comic Sans MS"/>
      <family val="4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2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172" fontId="1" fillId="25" borderId="10" xfId="0" applyNumberFormat="1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4" fillId="25" borderId="10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172" fontId="1" fillId="25" borderId="12" xfId="0" applyNumberFormat="1" applyFont="1" applyFill="1" applyBorder="1" applyAlignment="1">
      <alignment horizontal="center" vertical="center" wrapText="1"/>
    </xf>
    <xf numFmtId="1" fontId="1" fillId="25" borderId="12" xfId="0" applyNumberFormat="1" applyFont="1" applyFill="1" applyBorder="1" applyAlignment="1">
      <alignment horizontal="center"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5" xfId="0" applyFont="1" applyBorder="1" applyAlignment="1">
      <alignment/>
    </xf>
    <xf numFmtId="0" fontId="22" fillId="0" borderId="16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au2" displayName="Tableau2" ref="A1:I8" totalsRowShown="0">
  <tableColumns count="9">
    <tableColumn id="1" name="Cavaliers"/>
    <tableColumn id="2" name="Cheval"/>
    <tableColumn id="3" name="Temps 1"/>
    <tableColumn id="4" name="Qté bêtes"/>
    <tableColumn id="5" name="Temps 2"/>
    <tableColumn id="6" name="Qté bêtes2"/>
    <tableColumn id="7" name="Cumul Bêtes"/>
    <tableColumn id="8" name="TEMPS cumulés"/>
    <tableColumn id="10" name="Ordre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1" name="Tableau22" displayName="Tableau22" ref="A1:H9" totalsRowShown="0">
  <tableColumns count="8">
    <tableColumn id="1" name="Equipes"/>
    <tableColumn id="3" name="Temps 1"/>
    <tableColumn id="4" name="Qté bêtes 1"/>
    <tableColumn id="5" name="Temps 2"/>
    <tableColumn id="6" name="Qté    bêtes 2"/>
    <tableColumn id="7" name="Cumul Bêtes"/>
    <tableColumn id="8" name="TEMPS cumulés"/>
    <tableColumn id="2" name="PLACE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" name="Tableau24" displayName="Tableau24" ref="A1:H8" totalsRowShown="0">
  <tableColumns count="8">
    <tableColumn id="1" name="Equipes"/>
    <tableColumn id="3" name="bëte1"/>
    <tableColumn id="4" name="temps 1"/>
    <tableColumn id="5" name="bête 2"/>
    <tableColumn id="6" name="tps 2"/>
    <tableColumn id="7" name="Cumul Bêtes"/>
    <tableColumn id="8" name="TEMPS cumulés"/>
    <tableColumn id="12" name="Ordre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="75" zoomScaleNormal="75" zoomScalePageLayoutView="0" workbookViewId="0" topLeftCell="A1">
      <selection activeCell="K23" sqref="K23"/>
    </sheetView>
  </sheetViews>
  <sheetFormatPr defaultColWidth="11.421875" defaultRowHeight="15"/>
  <cols>
    <col min="1" max="1" width="22.7109375" style="2" customWidth="1"/>
    <col min="2" max="2" width="19.140625" style="2" customWidth="1"/>
    <col min="3" max="3" width="10.140625" style="44" bestFit="1" customWidth="1"/>
    <col min="4" max="4" width="10.57421875" style="4" customWidth="1"/>
    <col min="5" max="5" width="10.140625" style="3" bestFit="1" customWidth="1"/>
    <col min="6" max="6" width="11.28125" style="1" customWidth="1"/>
    <col min="7" max="7" width="12.7109375" style="4" customWidth="1"/>
    <col min="8" max="8" width="16.421875" style="5" customWidth="1"/>
    <col min="9" max="9" width="11.421875" style="2" customWidth="1"/>
    <col min="10" max="16384" width="11.421875" style="1" customWidth="1"/>
  </cols>
  <sheetData>
    <row r="1" spans="1:10" s="24" customFormat="1" ht="39">
      <c r="A1" s="29" t="s">
        <v>6</v>
      </c>
      <c r="B1" s="29" t="s">
        <v>0</v>
      </c>
      <c r="C1" s="41" t="s">
        <v>7</v>
      </c>
      <c r="D1" s="31" t="s">
        <v>1</v>
      </c>
      <c r="E1" s="30" t="s">
        <v>8</v>
      </c>
      <c r="F1" s="29" t="s">
        <v>2</v>
      </c>
      <c r="G1" s="31" t="s">
        <v>4</v>
      </c>
      <c r="H1" s="32" t="s">
        <v>5</v>
      </c>
      <c r="I1" s="33" t="s">
        <v>9</v>
      </c>
      <c r="J1" s="25"/>
    </row>
    <row r="2" spans="1:22" s="14" customFormat="1" ht="15.75">
      <c r="A2" s="28" t="s">
        <v>87</v>
      </c>
      <c r="B2" s="37" t="s">
        <v>88</v>
      </c>
      <c r="C2" s="19">
        <v>16.69</v>
      </c>
      <c r="D2" s="42">
        <v>1</v>
      </c>
      <c r="E2" s="19">
        <v>18.03</v>
      </c>
      <c r="F2" s="42">
        <v>1</v>
      </c>
      <c r="G2" s="17">
        <f aca="true" t="shared" si="0" ref="G2:G40">D2+F2</f>
        <v>2</v>
      </c>
      <c r="H2" s="19">
        <f aca="true" t="shared" si="1" ref="H2:H38">C2+E2</f>
        <v>34.72</v>
      </c>
      <c r="I2" s="15">
        <v>1</v>
      </c>
      <c r="J2" s="21"/>
      <c r="K2" s="21"/>
      <c r="L2" s="35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14" customFormat="1" ht="15.75">
      <c r="A3" s="28" t="s">
        <v>57</v>
      </c>
      <c r="B3" s="37" t="s">
        <v>58</v>
      </c>
      <c r="C3" s="19">
        <v>22.96</v>
      </c>
      <c r="D3" s="42">
        <v>1</v>
      </c>
      <c r="E3" s="19">
        <v>17.31</v>
      </c>
      <c r="F3" s="42">
        <v>1</v>
      </c>
      <c r="G3" s="17">
        <f t="shared" si="0"/>
        <v>2</v>
      </c>
      <c r="H3" s="19">
        <f t="shared" si="1"/>
        <v>40.269999999999996</v>
      </c>
      <c r="I3" s="15">
        <v>2</v>
      </c>
      <c r="J3" s="21"/>
      <c r="K3" s="21"/>
      <c r="L3" s="35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 s="14" customFormat="1" ht="15.75">
      <c r="A4" s="28" t="s">
        <v>61</v>
      </c>
      <c r="B4" s="37" t="s">
        <v>62</v>
      </c>
      <c r="C4" s="19">
        <v>19.41</v>
      </c>
      <c r="D4" s="42">
        <v>1</v>
      </c>
      <c r="E4" s="19">
        <v>25.4</v>
      </c>
      <c r="F4" s="42">
        <v>1</v>
      </c>
      <c r="G4" s="17">
        <f t="shared" si="0"/>
        <v>2</v>
      </c>
      <c r="H4" s="19">
        <f t="shared" si="1"/>
        <v>44.81</v>
      </c>
      <c r="I4" s="15">
        <v>3</v>
      </c>
      <c r="J4" s="21"/>
      <c r="K4" s="21"/>
      <c r="L4" s="35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s="14" customFormat="1" ht="15.75">
      <c r="A5" s="28" t="s">
        <v>35</v>
      </c>
      <c r="B5" s="37" t="s">
        <v>36</v>
      </c>
      <c r="C5" s="19">
        <v>17.47</v>
      </c>
      <c r="D5" s="42">
        <v>1</v>
      </c>
      <c r="E5" s="19">
        <v>30.28</v>
      </c>
      <c r="F5" s="42">
        <v>1</v>
      </c>
      <c r="G5" s="17">
        <f t="shared" si="0"/>
        <v>2</v>
      </c>
      <c r="H5" s="19">
        <f t="shared" si="1"/>
        <v>47.75</v>
      </c>
      <c r="I5" s="15">
        <v>4</v>
      </c>
      <c r="J5" s="21"/>
      <c r="K5" s="21"/>
      <c r="L5" s="35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s="14" customFormat="1" ht="15.75">
      <c r="A6" s="28" t="s">
        <v>82</v>
      </c>
      <c r="B6" s="37" t="s">
        <v>83</v>
      </c>
      <c r="C6" s="19">
        <v>29.62</v>
      </c>
      <c r="D6" s="42">
        <v>1</v>
      </c>
      <c r="E6" s="19">
        <v>21.35</v>
      </c>
      <c r="F6" s="42">
        <v>1</v>
      </c>
      <c r="G6" s="17">
        <f t="shared" si="0"/>
        <v>2</v>
      </c>
      <c r="H6" s="19">
        <f t="shared" si="1"/>
        <v>50.97</v>
      </c>
      <c r="I6" s="15">
        <v>5</v>
      </c>
      <c r="J6" s="21"/>
      <c r="K6" s="21"/>
      <c r="L6" s="35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14" customFormat="1" ht="15.75">
      <c r="A7" s="28" t="s">
        <v>91</v>
      </c>
      <c r="B7" s="37" t="s">
        <v>92</v>
      </c>
      <c r="C7" s="19">
        <v>24.84</v>
      </c>
      <c r="D7" s="42">
        <v>1</v>
      </c>
      <c r="E7" s="19">
        <v>27.03</v>
      </c>
      <c r="F7" s="42">
        <v>1</v>
      </c>
      <c r="G7" s="17">
        <f t="shared" si="0"/>
        <v>2</v>
      </c>
      <c r="H7" s="19">
        <f t="shared" si="1"/>
        <v>51.870000000000005</v>
      </c>
      <c r="I7" s="15">
        <v>6</v>
      </c>
      <c r="J7" s="21"/>
      <c r="K7" s="21"/>
      <c r="L7" s="35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s="14" customFormat="1" ht="15.75">
      <c r="A8" s="28" t="s">
        <v>23</v>
      </c>
      <c r="B8" s="37" t="s">
        <v>24</v>
      </c>
      <c r="C8" s="19">
        <v>32.5</v>
      </c>
      <c r="D8" s="42">
        <v>1</v>
      </c>
      <c r="E8" s="19">
        <v>21.75</v>
      </c>
      <c r="F8" s="42">
        <v>1</v>
      </c>
      <c r="G8" s="17">
        <f t="shared" si="0"/>
        <v>2</v>
      </c>
      <c r="H8" s="19">
        <f t="shared" si="1"/>
        <v>54.25</v>
      </c>
      <c r="I8" s="15">
        <v>7</v>
      </c>
      <c r="J8" s="21"/>
      <c r="K8" s="21"/>
      <c r="L8" s="35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14" customFormat="1" ht="15.75">
      <c r="A9" s="28" t="s">
        <v>78</v>
      </c>
      <c r="B9" s="37" t="s">
        <v>79</v>
      </c>
      <c r="C9" s="19">
        <v>25.53</v>
      </c>
      <c r="D9" s="42">
        <v>1</v>
      </c>
      <c r="E9" s="19">
        <v>36.84</v>
      </c>
      <c r="F9" s="42">
        <v>1</v>
      </c>
      <c r="G9" s="17">
        <f t="shared" si="0"/>
        <v>2</v>
      </c>
      <c r="H9" s="19">
        <f t="shared" si="1"/>
        <v>62.370000000000005</v>
      </c>
      <c r="I9" s="15">
        <v>8</v>
      </c>
      <c r="J9" s="21"/>
      <c r="K9" s="21"/>
      <c r="L9" s="35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14" customFormat="1" ht="15.75">
      <c r="A10" s="28" t="s">
        <v>72</v>
      </c>
      <c r="B10" s="37" t="s">
        <v>75</v>
      </c>
      <c r="C10" s="19">
        <v>31.72</v>
      </c>
      <c r="D10" s="42">
        <v>1</v>
      </c>
      <c r="E10" s="19">
        <v>32.81</v>
      </c>
      <c r="F10" s="42">
        <v>1</v>
      </c>
      <c r="G10" s="17">
        <f t="shared" si="0"/>
        <v>2</v>
      </c>
      <c r="H10" s="19">
        <f t="shared" si="1"/>
        <v>64.53</v>
      </c>
      <c r="I10" s="15">
        <v>9</v>
      </c>
      <c r="J10" s="21"/>
      <c r="K10" s="21"/>
      <c r="L10" s="35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14" customFormat="1" ht="15.75">
      <c r="A11" s="28" t="s">
        <v>31</v>
      </c>
      <c r="B11" s="37" t="s">
        <v>32</v>
      </c>
      <c r="C11" s="19">
        <v>24.69</v>
      </c>
      <c r="D11" s="42">
        <v>1</v>
      </c>
      <c r="E11" s="19">
        <v>40.41</v>
      </c>
      <c r="F11" s="42">
        <v>1</v>
      </c>
      <c r="G11" s="17">
        <f t="shared" si="0"/>
        <v>2</v>
      </c>
      <c r="H11" s="19">
        <f t="shared" si="1"/>
        <v>65.1</v>
      </c>
      <c r="I11" s="15">
        <v>10</v>
      </c>
      <c r="J11" s="21"/>
      <c r="K11" s="21"/>
      <c r="L11" s="35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14" customFormat="1" ht="15.75">
      <c r="A12" s="28" t="s">
        <v>84</v>
      </c>
      <c r="B12" s="37" t="s">
        <v>85</v>
      </c>
      <c r="C12" s="19">
        <v>35.5</v>
      </c>
      <c r="D12" s="42">
        <v>1</v>
      </c>
      <c r="E12" s="19">
        <v>33.03</v>
      </c>
      <c r="F12" s="42">
        <v>1</v>
      </c>
      <c r="G12" s="17">
        <f t="shared" si="0"/>
        <v>2</v>
      </c>
      <c r="H12" s="19">
        <f t="shared" si="1"/>
        <v>68.53</v>
      </c>
      <c r="I12" s="15">
        <v>11</v>
      </c>
      <c r="J12" s="21"/>
      <c r="K12" s="21"/>
      <c r="L12" s="35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4" customFormat="1" ht="15.75">
      <c r="A13" s="28" t="s">
        <v>117</v>
      </c>
      <c r="B13" s="37" t="s">
        <v>49</v>
      </c>
      <c r="C13" s="19">
        <v>39.47</v>
      </c>
      <c r="D13" s="42">
        <v>1</v>
      </c>
      <c r="E13" s="19">
        <v>31.71</v>
      </c>
      <c r="F13" s="42">
        <v>1</v>
      </c>
      <c r="G13" s="17">
        <f t="shared" si="0"/>
        <v>2</v>
      </c>
      <c r="H13" s="19">
        <f t="shared" si="1"/>
        <v>71.18</v>
      </c>
      <c r="I13" s="15">
        <v>12</v>
      </c>
      <c r="J13" s="21"/>
      <c r="K13" s="21"/>
      <c r="L13" s="35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4" customFormat="1" ht="15.75">
      <c r="A14" s="28" t="s">
        <v>55</v>
      </c>
      <c r="B14" s="37" t="s">
        <v>56</v>
      </c>
      <c r="C14" s="19">
        <v>52.85</v>
      </c>
      <c r="D14" s="42">
        <v>1</v>
      </c>
      <c r="E14" s="19">
        <v>20.47</v>
      </c>
      <c r="F14" s="42">
        <v>1</v>
      </c>
      <c r="G14" s="17">
        <f t="shared" si="0"/>
        <v>2</v>
      </c>
      <c r="H14" s="19">
        <f t="shared" si="1"/>
        <v>73.32</v>
      </c>
      <c r="I14" s="15">
        <v>13</v>
      </c>
      <c r="J14" s="21"/>
      <c r="K14" s="21"/>
      <c r="L14" s="3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4" customFormat="1" ht="15.75">
      <c r="A15" s="28" t="s">
        <v>100</v>
      </c>
      <c r="B15" s="37" t="s">
        <v>101</v>
      </c>
      <c r="C15" s="19">
        <v>49.81</v>
      </c>
      <c r="D15" s="42">
        <v>1</v>
      </c>
      <c r="E15" s="19">
        <v>52.03</v>
      </c>
      <c r="F15" s="42">
        <v>1</v>
      </c>
      <c r="G15" s="17">
        <f t="shared" si="0"/>
        <v>2</v>
      </c>
      <c r="H15" s="19">
        <f t="shared" si="1"/>
        <v>101.84</v>
      </c>
      <c r="I15" s="15">
        <v>14</v>
      </c>
      <c r="J15" s="21"/>
      <c r="K15" s="21"/>
      <c r="L15" s="35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s="14" customFormat="1" ht="15.75">
      <c r="A16" s="28" t="s">
        <v>103</v>
      </c>
      <c r="B16" s="37" t="s">
        <v>104</v>
      </c>
      <c r="C16" s="19">
        <v>15.07</v>
      </c>
      <c r="D16" s="42">
        <v>1</v>
      </c>
      <c r="E16" s="19">
        <v>60</v>
      </c>
      <c r="F16" s="42">
        <v>0</v>
      </c>
      <c r="G16" s="17">
        <f t="shared" si="0"/>
        <v>1</v>
      </c>
      <c r="H16" s="19">
        <f t="shared" si="1"/>
        <v>75.07</v>
      </c>
      <c r="I16" s="15">
        <v>15</v>
      </c>
      <c r="J16" s="21"/>
      <c r="K16" s="21"/>
      <c r="L16" s="35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9" ht="15.75">
      <c r="A17" s="28" t="s">
        <v>70</v>
      </c>
      <c r="B17" s="37" t="s">
        <v>74</v>
      </c>
      <c r="C17" s="19">
        <v>60</v>
      </c>
      <c r="D17" s="42">
        <v>0</v>
      </c>
      <c r="E17" s="19">
        <v>24.69</v>
      </c>
      <c r="F17" s="42">
        <v>1</v>
      </c>
      <c r="G17" s="17">
        <f t="shared" si="0"/>
        <v>1</v>
      </c>
      <c r="H17" s="19">
        <f t="shared" si="1"/>
        <v>84.69</v>
      </c>
      <c r="I17" s="15">
        <v>16</v>
      </c>
    </row>
    <row r="18" spans="1:22" s="14" customFormat="1" ht="15.75">
      <c r="A18" s="28" t="s">
        <v>73</v>
      </c>
      <c r="B18" s="37" t="s">
        <v>75</v>
      </c>
      <c r="C18" s="19">
        <v>60</v>
      </c>
      <c r="D18" s="42">
        <v>0</v>
      </c>
      <c r="E18" s="19">
        <v>26.18</v>
      </c>
      <c r="F18" s="42">
        <v>1</v>
      </c>
      <c r="G18" s="17">
        <f t="shared" si="0"/>
        <v>1</v>
      </c>
      <c r="H18" s="19">
        <f t="shared" si="1"/>
        <v>86.18</v>
      </c>
      <c r="I18" s="15">
        <v>17</v>
      </c>
      <c r="J18" s="21"/>
      <c r="K18" s="21"/>
      <c r="L18" s="35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14" customFormat="1" ht="15.75">
      <c r="A19" s="28" t="s">
        <v>123</v>
      </c>
      <c r="B19" s="37" t="s">
        <v>116</v>
      </c>
      <c r="C19" s="19">
        <v>60</v>
      </c>
      <c r="D19" s="42">
        <v>0</v>
      </c>
      <c r="E19" s="19">
        <v>30.19</v>
      </c>
      <c r="F19" s="42">
        <v>1</v>
      </c>
      <c r="G19" s="17">
        <f t="shared" si="0"/>
        <v>1</v>
      </c>
      <c r="H19" s="19">
        <f t="shared" si="1"/>
        <v>90.19</v>
      </c>
      <c r="I19" s="15">
        <v>18</v>
      </c>
      <c r="J19" s="21"/>
      <c r="K19" s="21"/>
      <c r="L19" s="35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14" customFormat="1" ht="15.75">
      <c r="A20" s="28" t="s">
        <v>73</v>
      </c>
      <c r="B20" s="37" t="s">
        <v>102</v>
      </c>
      <c r="C20" s="19">
        <v>30.59</v>
      </c>
      <c r="D20" s="42">
        <v>1</v>
      </c>
      <c r="E20" s="19">
        <v>60</v>
      </c>
      <c r="F20" s="42">
        <v>0</v>
      </c>
      <c r="G20" s="17">
        <f t="shared" si="0"/>
        <v>1</v>
      </c>
      <c r="H20" s="19">
        <f t="shared" si="1"/>
        <v>90.59</v>
      </c>
      <c r="I20" s="15">
        <v>19</v>
      </c>
      <c r="J20" s="21"/>
      <c r="K20" s="21"/>
      <c r="L20" s="35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14" customFormat="1" ht="15.75">
      <c r="A21" s="28" t="s">
        <v>71</v>
      </c>
      <c r="B21" s="37" t="s">
        <v>99</v>
      </c>
      <c r="C21" s="19">
        <v>31.78</v>
      </c>
      <c r="D21" s="42">
        <v>1</v>
      </c>
      <c r="E21" s="19">
        <v>60</v>
      </c>
      <c r="F21" s="42">
        <v>0</v>
      </c>
      <c r="G21" s="17">
        <f t="shared" si="0"/>
        <v>1</v>
      </c>
      <c r="H21" s="19">
        <f t="shared" si="1"/>
        <v>91.78</v>
      </c>
      <c r="I21" s="15">
        <v>20</v>
      </c>
      <c r="J21" s="21"/>
      <c r="K21" s="21"/>
      <c r="L21" s="35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s="14" customFormat="1" ht="15.75">
      <c r="A22" s="28" t="s">
        <v>89</v>
      </c>
      <c r="B22" s="37" t="s">
        <v>90</v>
      </c>
      <c r="C22" s="19">
        <v>60</v>
      </c>
      <c r="D22" s="42">
        <v>0</v>
      </c>
      <c r="E22" s="19">
        <v>34.15</v>
      </c>
      <c r="F22" s="42">
        <v>1</v>
      </c>
      <c r="G22" s="17">
        <f t="shared" si="0"/>
        <v>1</v>
      </c>
      <c r="H22" s="19">
        <f t="shared" si="1"/>
        <v>94.15</v>
      </c>
      <c r="I22" s="15">
        <v>21</v>
      </c>
      <c r="J22" s="21"/>
      <c r="K22" s="21"/>
      <c r="L22" s="35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s="14" customFormat="1" ht="15.75">
      <c r="A23" s="28" t="s">
        <v>42</v>
      </c>
      <c r="B23" s="37" t="s">
        <v>43</v>
      </c>
      <c r="C23" s="19">
        <v>60</v>
      </c>
      <c r="D23" s="42">
        <v>0</v>
      </c>
      <c r="E23" s="19">
        <v>37.41</v>
      </c>
      <c r="F23" s="42">
        <v>1</v>
      </c>
      <c r="G23" s="17">
        <f t="shared" si="0"/>
        <v>1</v>
      </c>
      <c r="H23" s="19">
        <f t="shared" si="1"/>
        <v>97.41</v>
      </c>
      <c r="I23" s="15">
        <v>22</v>
      </c>
      <c r="J23" s="21"/>
      <c r="K23" s="21"/>
      <c r="L23" s="35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14" customFormat="1" ht="15.75">
      <c r="A24" s="28" t="s">
        <v>76</v>
      </c>
      <c r="B24" s="37" t="s">
        <v>77</v>
      </c>
      <c r="C24" s="19">
        <v>60</v>
      </c>
      <c r="D24" s="42">
        <v>0</v>
      </c>
      <c r="E24" s="19">
        <v>38.25</v>
      </c>
      <c r="F24" s="42">
        <v>1</v>
      </c>
      <c r="G24" s="17">
        <f t="shared" si="0"/>
        <v>1</v>
      </c>
      <c r="H24" s="19">
        <f t="shared" si="1"/>
        <v>98.25</v>
      </c>
      <c r="I24" s="15">
        <v>23</v>
      </c>
      <c r="J24" s="21"/>
      <c r="K24" s="21"/>
      <c r="L24" s="35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14" customFormat="1" ht="15.75">
      <c r="A25" s="28" t="s">
        <v>39</v>
      </c>
      <c r="B25" s="37" t="s">
        <v>41</v>
      </c>
      <c r="C25" s="19">
        <v>41.22</v>
      </c>
      <c r="D25" s="42">
        <v>1</v>
      </c>
      <c r="E25" s="19">
        <v>60</v>
      </c>
      <c r="F25" s="42">
        <v>0</v>
      </c>
      <c r="G25" s="17">
        <f t="shared" si="0"/>
        <v>1</v>
      </c>
      <c r="H25" s="19">
        <f t="shared" si="1"/>
        <v>101.22</v>
      </c>
      <c r="I25" s="15">
        <v>24</v>
      </c>
      <c r="J25" s="21"/>
      <c r="K25" s="21"/>
      <c r="L25" s="35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4" customFormat="1" ht="15.75">
      <c r="A26" s="28" t="s">
        <v>40</v>
      </c>
      <c r="B26" s="37" t="s">
        <v>41</v>
      </c>
      <c r="C26" s="19">
        <v>60</v>
      </c>
      <c r="D26" s="42">
        <v>0</v>
      </c>
      <c r="E26" s="19">
        <v>49.68</v>
      </c>
      <c r="F26" s="42">
        <v>1</v>
      </c>
      <c r="G26" s="17">
        <f t="shared" si="0"/>
        <v>1</v>
      </c>
      <c r="H26" s="19">
        <f t="shared" si="1"/>
        <v>109.68</v>
      </c>
      <c r="I26" s="15">
        <v>25</v>
      </c>
      <c r="J26" s="21"/>
      <c r="K26" s="21"/>
      <c r="L26" s="35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4" customFormat="1" ht="15.75">
      <c r="A27" s="28" t="s">
        <v>81</v>
      </c>
      <c r="B27" s="37" t="s">
        <v>121</v>
      </c>
      <c r="C27" s="19">
        <v>50.1</v>
      </c>
      <c r="D27" s="42">
        <v>1</v>
      </c>
      <c r="E27" s="19">
        <v>60</v>
      </c>
      <c r="F27" s="42">
        <v>0</v>
      </c>
      <c r="G27" s="17">
        <f t="shared" si="0"/>
        <v>1</v>
      </c>
      <c r="H27" s="19">
        <f t="shared" si="1"/>
        <v>110.1</v>
      </c>
      <c r="I27" s="15">
        <v>26</v>
      </c>
      <c r="J27" s="21"/>
      <c r="K27" s="21"/>
      <c r="L27" s="35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14" customFormat="1" ht="15.75">
      <c r="A28" s="28" t="s">
        <v>120</v>
      </c>
      <c r="B28" s="37" t="s">
        <v>69</v>
      </c>
      <c r="C28" s="19">
        <v>60</v>
      </c>
      <c r="D28" s="42">
        <v>0</v>
      </c>
      <c r="E28" s="19">
        <v>60</v>
      </c>
      <c r="F28" s="42">
        <v>0</v>
      </c>
      <c r="G28" s="17">
        <f t="shared" si="0"/>
        <v>0</v>
      </c>
      <c r="H28" s="19">
        <f t="shared" si="1"/>
        <v>120</v>
      </c>
      <c r="I28" s="15"/>
      <c r="J28" s="21"/>
      <c r="K28" s="21"/>
      <c r="L28" s="35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14" customFormat="1" ht="15.75">
      <c r="A29" s="28" t="s">
        <v>93</v>
      </c>
      <c r="B29" s="37" t="s">
        <v>94</v>
      </c>
      <c r="C29" s="19">
        <v>60</v>
      </c>
      <c r="D29" s="42">
        <v>0</v>
      </c>
      <c r="E29" s="19">
        <v>60</v>
      </c>
      <c r="F29" s="42">
        <v>0</v>
      </c>
      <c r="G29" s="17">
        <f t="shared" si="0"/>
        <v>0</v>
      </c>
      <c r="H29" s="19">
        <f t="shared" si="1"/>
        <v>120</v>
      </c>
      <c r="I29" s="15"/>
      <c r="J29" s="21"/>
      <c r="K29" s="21"/>
      <c r="L29" s="35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14" customFormat="1" ht="15.75">
      <c r="A30" s="28" t="s">
        <v>53</v>
      </c>
      <c r="B30" s="37" t="s">
        <v>54</v>
      </c>
      <c r="C30" s="19">
        <v>60</v>
      </c>
      <c r="D30" s="42">
        <v>0</v>
      </c>
      <c r="E30" s="19">
        <v>60</v>
      </c>
      <c r="F30" s="42">
        <v>0</v>
      </c>
      <c r="G30" s="17">
        <f t="shared" si="0"/>
        <v>0</v>
      </c>
      <c r="H30" s="19">
        <f t="shared" si="1"/>
        <v>120</v>
      </c>
      <c r="I30" s="15"/>
      <c r="J30" s="21"/>
      <c r="K30" s="21"/>
      <c r="L30" s="35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14" customFormat="1" ht="15.75">
      <c r="A31" s="28" t="s">
        <v>86</v>
      </c>
      <c r="B31" s="37"/>
      <c r="C31" s="19">
        <v>60</v>
      </c>
      <c r="D31" s="42">
        <v>0</v>
      </c>
      <c r="E31" s="19">
        <v>60</v>
      </c>
      <c r="F31" s="42">
        <v>0</v>
      </c>
      <c r="G31" s="17">
        <f t="shared" si="0"/>
        <v>0</v>
      </c>
      <c r="H31" s="19">
        <f t="shared" si="1"/>
        <v>120</v>
      </c>
      <c r="I31" s="15"/>
      <c r="J31" s="21"/>
      <c r="K31" s="21"/>
      <c r="L31" s="35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4" customFormat="1" ht="15.75">
      <c r="A32" s="28" t="s">
        <v>59</v>
      </c>
      <c r="B32" s="37" t="s">
        <v>60</v>
      </c>
      <c r="C32" s="19">
        <v>60</v>
      </c>
      <c r="D32" s="42">
        <v>0</v>
      </c>
      <c r="E32" s="19">
        <v>60</v>
      </c>
      <c r="F32" s="42">
        <v>0</v>
      </c>
      <c r="G32" s="17">
        <f t="shared" si="0"/>
        <v>0</v>
      </c>
      <c r="H32" s="19">
        <f t="shared" si="1"/>
        <v>120</v>
      </c>
      <c r="I32" s="15"/>
      <c r="J32" s="21"/>
      <c r="K32" s="21"/>
      <c r="L32" s="35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14" customFormat="1" ht="15.75">
      <c r="A33" s="28" t="s">
        <v>50</v>
      </c>
      <c r="B33" s="37" t="s">
        <v>49</v>
      </c>
      <c r="C33" s="19">
        <v>60</v>
      </c>
      <c r="D33" s="42">
        <v>0</v>
      </c>
      <c r="E33" s="19">
        <v>60</v>
      </c>
      <c r="F33" s="42">
        <v>0</v>
      </c>
      <c r="G33" s="17">
        <f t="shared" si="0"/>
        <v>0</v>
      </c>
      <c r="H33" s="19">
        <f t="shared" si="1"/>
        <v>120</v>
      </c>
      <c r="I33" s="15"/>
      <c r="J33" s="21"/>
      <c r="K33" s="21"/>
      <c r="L33" s="35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4" customFormat="1" ht="15.75">
      <c r="A34" s="28" t="s">
        <v>80</v>
      </c>
      <c r="B34" s="37" t="s">
        <v>122</v>
      </c>
      <c r="C34" s="19">
        <v>60</v>
      </c>
      <c r="D34" s="42">
        <v>0</v>
      </c>
      <c r="E34" s="19">
        <v>60</v>
      </c>
      <c r="F34" s="42">
        <v>0</v>
      </c>
      <c r="G34" s="17">
        <f t="shared" si="0"/>
        <v>0</v>
      </c>
      <c r="H34" s="19">
        <f t="shared" si="1"/>
        <v>120</v>
      </c>
      <c r="I34" s="15"/>
      <c r="J34" s="21"/>
      <c r="K34" s="21"/>
      <c r="L34" s="35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14" customFormat="1" ht="15.75">
      <c r="A35" s="28" t="s">
        <v>70</v>
      </c>
      <c r="B35" s="37" t="s">
        <v>116</v>
      </c>
      <c r="C35" s="19">
        <v>60</v>
      </c>
      <c r="D35" s="42">
        <v>0</v>
      </c>
      <c r="E35" s="19">
        <v>60</v>
      </c>
      <c r="F35" s="42">
        <v>0</v>
      </c>
      <c r="G35" s="17">
        <f t="shared" si="0"/>
        <v>0</v>
      </c>
      <c r="H35" s="19">
        <f t="shared" si="1"/>
        <v>120</v>
      </c>
      <c r="I35" s="15"/>
      <c r="J35" s="21"/>
      <c r="K35" s="21"/>
      <c r="L35" s="35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14" customFormat="1" ht="15.75">
      <c r="A36" s="28" t="s">
        <v>118</v>
      </c>
      <c r="B36" s="37" t="s">
        <v>119</v>
      </c>
      <c r="C36" s="19">
        <v>60</v>
      </c>
      <c r="D36" s="42">
        <v>0</v>
      </c>
      <c r="E36" s="19">
        <v>60</v>
      </c>
      <c r="F36" s="42">
        <v>0</v>
      </c>
      <c r="G36" s="17">
        <f t="shared" si="0"/>
        <v>0</v>
      </c>
      <c r="H36" s="19">
        <f t="shared" si="1"/>
        <v>120</v>
      </c>
      <c r="I36" s="15"/>
      <c r="J36" s="21"/>
      <c r="K36" s="21"/>
      <c r="L36" s="35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s="14" customFormat="1" ht="15.75">
      <c r="A37" s="28" t="s">
        <v>80</v>
      </c>
      <c r="B37" s="37" t="s">
        <v>121</v>
      </c>
      <c r="C37" s="19">
        <v>60</v>
      </c>
      <c r="D37" s="42">
        <v>0</v>
      </c>
      <c r="E37" s="19">
        <v>60</v>
      </c>
      <c r="F37" s="42">
        <v>0</v>
      </c>
      <c r="G37" s="17">
        <f t="shared" si="0"/>
        <v>0</v>
      </c>
      <c r="H37" s="19">
        <f t="shared" si="1"/>
        <v>120</v>
      </c>
      <c r="I37" s="15"/>
      <c r="J37" s="21"/>
      <c r="K37" s="21"/>
      <c r="L37" s="35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s="14" customFormat="1" ht="15.75">
      <c r="A38" s="28" t="s">
        <v>81</v>
      </c>
      <c r="B38" s="37" t="s">
        <v>122</v>
      </c>
      <c r="C38" s="19">
        <v>60</v>
      </c>
      <c r="D38" s="42">
        <v>0</v>
      </c>
      <c r="E38" s="19">
        <v>60</v>
      </c>
      <c r="F38" s="42">
        <v>0</v>
      </c>
      <c r="G38" s="17">
        <f t="shared" si="0"/>
        <v>0</v>
      </c>
      <c r="H38" s="19">
        <f t="shared" si="1"/>
        <v>120</v>
      </c>
      <c r="I38" s="15"/>
      <c r="J38" s="21"/>
      <c r="K38" s="21"/>
      <c r="L38" s="35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s="14" customFormat="1" ht="15.75">
      <c r="A39" s="7" t="s">
        <v>51</v>
      </c>
      <c r="B39" s="7" t="s">
        <v>52</v>
      </c>
      <c r="C39" s="11">
        <v>25.75</v>
      </c>
      <c r="D39" s="43">
        <v>1</v>
      </c>
      <c r="E39" s="11" t="s">
        <v>128</v>
      </c>
      <c r="F39" s="43">
        <v>0</v>
      </c>
      <c r="G39" s="17">
        <f t="shared" si="0"/>
        <v>1</v>
      </c>
      <c r="H39" s="19"/>
      <c r="I39" s="7"/>
      <c r="J39" s="21"/>
      <c r="K39" s="21"/>
      <c r="L39" s="35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s="14" customFormat="1" ht="15.75">
      <c r="A40" s="28" t="s">
        <v>23</v>
      </c>
      <c r="B40" s="37" t="s">
        <v>25</v>
      </c>
      <c r="C40" s="19">
        <v>60</v>
      </c>
      <c r="D40" s="42">
        <v>0</v>
      </c>
      <c r="E40" s="19" t="s">
        <v>128</v>
      </c>
      <c r="F40" s="42">
        <v>0</v>
      </c>
      <c r="G40" s="17">
        <f t="shared" si="0"/>
        <v>0</v>
      </c>
      <c r="H40" s="19"/>
      <c r="I40" s="15"/>
      <c r="J40" s="21"/>
      <c r="K40" s="21"/>
      <c r="L40" s="35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s="14" customFormat="1" ht="15.75">
      <c r="A41" s="28"/>
      <c r="B41" s="37"/>
      <c r="C41" s="19"/>
      <c r="D41" s="42"/>
      <c r="E41" s="19"/>
      <c r="F41" s="42"/>
      <c r="G41" s="17"/>
      <c r="H41" s="19"/>
      <c r="I41" s="15"/>
      <c r="J41" s="21"/>
      <c r="K41" s="21"/>
      <c r="L41" s="35"/>
      <c r="M41" s="21"/>
      <c r="N41" s="21"/>
      <c r="O41" s="21"/>
      <c r="P41" s="21"/>
      <c r="Q41" s="21"/>
      <c r="R41" s="21"/>
      <c r="S41" s="21"/>
      <c r="T41" s="21"/>
      <c r="U41" s="21"/>
      <c r="V41" s="21"/>
    </row>
  </sheetData>
  <sheetProtection/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1"/>
  <sheetViews>
    <sheetView tabSelected="1" zoomScalePageLayoutView="0" workbookViewId="0" topLeftCell="A1">
      <selection activeCell="I25" sqref="I25"/>
    </sheetView>
  </sheetViews>
  <sheetFormatPr defaultColWidth="11.8515625" defaultRowHeight="15"/>
  <cols>
    <col min="1" max="1" width="43.57421875" style="65" customWidth="1"/>
    <col min="2" max="2" width="9.57421875" style="3" customWidth="1"/>
    <col min="3" max="3" width="9.7109375" style="4" customWidth="1"/>
    <col min="4" max="4" width="9.421875" style="3" customWidth="1"/>
    <col min="5" max="5" width="9.7109375" style="1" customWidth="1"/>
    <col min="6" max="6" width="9.7109375" style="4" customWidth="1"/>
    <col min="7" max="7" width="16.421875" style="5" customWidth="1"/>
    <col min="8" max="8" width="6.7109375" style="13" customWidth="1"/>
    <col min="9" max="16384" width="11.8515625" style="1" customWidth="1"/>
  </cols>
  <sheetData>
    <row r="1" spans="1:8" s="24" customFormat="1" ht="58.5">
      <c r="A1" s="29" t="s">
        <v>3</v>
      </c>
      <c r="B1" s="30" t="s">
        <v>7</v>
      </c>
      <c r="C1" s="31" t="s">
        <v>21</v>
      </c>
      <c r="D1" s="30" t="s">
        <v>8</v>
      </c>
      <c r="E1" s="29" t="s">
        <v>22</v>
      </c>
      <c r="F1" s="31" t="s">
        <v>4</v>
      </c>
      <c r="G1" s="32" t="s">
        <v>5</v>
      </c>
      <c r="H1" s="34" t="s">
        <v>10</v>
      </c>
    </row>
    <row r="2" spans="1:22" s="14" customFormat="1" ht="15.75">
      <c r="A2" s="62" t="s">
        <v>65</v>
      </c>
      <c r="B2" s="16">
        <v>40.5</v>
      </c>
      <c r="C2" s="17">
        <v>3</v>
      </c>
      <c r="D2" s="16">
        <v>51.19</v>
      </c>
      <c r="E2" s="18">
        <v>3</v>
      </c>
      <c r="F2" s="17">
        <f>C2+E2</f>
        <v>6</v>
      </c>
      <c r="G2" s="19">
        <f>B2+D2</f>
        <v>91.69</v>
      </c>
      <c r="H2" s="22">
        <v>1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s="14" customFormat="1" ht="15.75">
      <c r="A3" s="62" t="s">
        <v>66</v>
      </c>
      <c r="B3" s="16">
        <v>46.41</v>
      </c>
      <c r="C3" s="17">
        <v>3</v>
      </c>
      <c r="D3" s="16">
        <v>48.56</v>
      </c>
      <c r="E3" s="18">
        <v>3</v>
      </c>
      <c r="F3" s="17">
        <f>C3+E3</f>
        <v>6</v>
      </c>
      <c r="G3" s="19">
        <f>B3+D3</f>
        <v>94.97</v>
      </c>
      <c r="H3" s="22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0" s="14" customFormat="1" ht="15.75">
      <c r="A4" s="63" t="s">
        <v>29</v>
      </c>
      <c r="B4" s="16">
        <v>55.97</v>
      </c>
      <c r="C4" s="17">
        <v>3</v>
      </c>
      <c r="D4" s="16">
        <v>58.06</v>
      </c>
      <c r="E4" s="18">
        <v>3</v>
      </c>
      <c r="F4" s="17">
        <f>C4+E4</f>
        <v>6</v>
      </c>
      <c r="G4" s="19">
        <f>B4+D4</f>
        <v>114.03</v>
      </c>
      <c r="H4" s="22">
        <v>3</v>
      </c>
      <c r="I4" s="21"/>
      <c r="J4" s="21"/>
      <c r="K4" s="21"/>
      <c r="L4" s="26"/>
      <c r="M4" s="21"/>
      <c r="N4" s="21"/>
      <c r="O4" s="21"/>
      <c r="P4" s="21"/>
      <c r="Q4" s="21"/>
      <c r="R4" s="21"/>
      <c r="S4" s="21"/>
      <c r="T4" s="21"/>
    </row>
    <row r="5" spans="1:20" s="14" customFormat="1" ht="15.75">
      <c r="A5" s="63" t="s">
        <v>37</v>
      </c>
      <c r="B5" s="16">
        <v>39.56</v>
      </c>
      <c r="C5" s="17">
        <v>3</v>
      </c>
      <c r="D5" s="16">
        <v>83.94</v>
      </c>
      <c r="E5" s="18">
        <v>3</v>
      </c>
      <c r="F5" s="17">
        <f>C5+E5</f>
        <v>6</v>
      </c>
      <c r="G5" s="19">
        <f>B5+D5</f>
        <v>123.5</v>
      </c>
      <c r="H5" s="22">
        <v>4</v>
      </c>
      <c r="I5" s="21"/>
      <c r="J5" s="21"/>
      <c r="K5" s="20"/>
      <c r="L5" s="23"/>
      <c r="M5" s="27"/>
      <c r="N5" s="21"/>
      <c r="O5" s="21"/>
      <c r="P5" s="21"/>
      <c r="Q5" s="21"/>
      <c r="R5" s="21"/>
      <c r="S5" s="21"/>
      <c r="T5" s="21"/>
    </row>
    <row r="6" spans="1:20" s="14" customFormat="1" ht="15.75">
      <c r="A6" s="63" t="s">
        <v>30</v>
      </c>
      <c r="B6" s="16">
        <v>76.31</v>
      </c>
      <c r="C6" s="17">
        <v>2</v>
      </c>
      <c r="D6" s="16">
        <v>54.91</v>
      </c>
      <c r="E6" s="18">
        <v>2</v>
      </c>
      <c r="F6" s="17">
        <f>C6+E6</f>
        <v>4</v>
      </c>
      <c r="G6" s="19">
        <f>B6+D6</f>
        <v>131.22</v>
      </c>
      <c r="H6" s="22">
        <v>5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s="14" customFormat="1" ht="15.75">
      <c r="A7" s="63" t="s">
        <v>28</v>
      </c>
      <c r="B7" s="16">
        <v>61.03</v>
      </c>
      <c r="C7" s="17">
        <v>3</v>
      </c>
      <c r="D7" s="16">
        <v>81.35</v>
      </c>
      <c r="E7" s="18">
        <v>1</v>
      </c>
      <c r="F7" s="17">
        <f>C7+E7</f>
        <v>4</v>
      </c>
      <c r="G7" s="19">
        <f>B7+D7</f>
        <v>142.38</v>
      </c>
      <c r="H7" s="22">
        <v>6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s="14" customFormat="1" ht="15.75">
      <c r="A8" s="63" t="s">
        <v>67</v>
      </c>
      <c r="B8" s="16">
        <v>80.94</v>
      </c>
      <c r="C8" s="17">
        <v>2</v>
      </c>
      <c r="D8" s="16">
        <v>83.09</v>
      </c>
      <c r="E8" s="18">
        <v>2</v>
      </c>
      <c r="F8" s="17">
        <f>C8+E8</f>
        <v>4</v>
      </c>
      <c r="G8" s="19">
        <f>B8+D8</f>
        <v>164.03</v>
      </c>
      <c r="H8" s="22">
        <v>7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s="14" customFormat="1" ht="15.75">
      <c r="A9" s="63" t="s">
        <v>127</v>
      </c>
      <c r="B9" s="19">
        <v>88</v>
      </c>
      <c r="C9" s="17">
        <v>1</v>
      </c>
      <c r="D9" s="16">
        <v>75.09</v>
      </c>
      <c r="E9" s="18">
        <v>2</v>
      </c>
      <c r="F9" s="17">
        <f>C9+E9</f>
        <v>3</v>
      </c>
      <c r="G9" s="19">
        <f>B9+D9</f>
        <v>163.09</v>
      </c>
      <c r="H9" s="22">
        <v>8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4" customFormat="1" ht="15.75">
      <c r="A10" s="63" t="s">
        <v>112</v>
      </c>
      <c r="B10" s="16">
        <v>87.22</v>
      </c>
      <c r="C10" s="17">
        <v>2</v>
      </c>
      <c r="D10" s="16">
        <v>84.59</v>
      </c>
      <c r="E10" s="18">
        <v>1</v>
      </c>
      <c r="F10" s="17">
        <f>C10+E10</f>
        <v>3</v>
      </c>
      <c r="G10" s="19">
        <f>B10+D10</f>
        <v>171.81</v>
      </c>
      <c r="H10" s="22">
        <v>9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s="14" customFormat="1" ht="15.75">
      <c r="A11" s="62" t="s">
        <v>63</v>
      </c>
      <c r="B11" s="16">
        <v>33.75</v>
      </c>
      <c r="C11" s="17">
        <v>3</v>
      </c>
      <c r="D11" s="16">
        <v>90</v>
      </c>
      <c r="E11" s="18">
        <v>0</v>
      </c>
      <c r="F11" s="17">
        <f>C11+E11</f>
        <v>3</v>
      </c>
      <c r="G11" s="19">
        <f>B11+D11</f>
        <v>123.75</v>
      </c>
      <c r="H11" s="22">
        <v>10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2" s="14" customFormat="1" ht="15.75">
      <c r="A12" s="63" t="s">
        <v>126</v>
      </c>
      <c r="B12" s="19">
        <v>44.41</v>
      </c>
      <c r="C12" s="17">
        <v>3</v>
      </c>
      <c r="D12" s="16">
        <v>90</v>
      </c>
      <c r="E12" s="18">
        <v>0</v>
      </c>
      <c r="F12" s="17">
        <f>C12+E12</f>
        <v>3</v>
      </c>
      <c r="G12" s="19">
        <f>B12+D12</f>
        <v>134.41</v>
      </c>
      <c r="H12" s="22">
        <v>11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14" customFormat="1" ht="15.75">
      <c r="A13" s="62" t="s">
        <v>26</v>
      </c>
      <c r="B13" s="16">
        <v>90</v>
      </c>
      <c r="C13" s="17">
        <v>0</v>
      </c>
      <c r="D13" s="16">
        <v>47.47</v>
      </c>
      <c r="E13" s="18">
        <v>3</v>
      </c>
      <c r="F13" s="17">
        <f>C13+E13</f>
        <v>3</v>
      </c>
      <c r="G13" s="19">
        <f>B13+D13</f>
        <v>137.47</v>
      </c>
      <c r="H13" s="22">
        <v>12</v>
      </c>
      <c r="I13" s="21"/>
      <c r="J13" s="21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21"/>
      <c r="V13" s="21"/>
    </row>
    <row r="14" spans="1:20" s="14" customFormat="1" ht="15.75">
      <c r="A14" s="63" t="s">
        <v>33</v>
      </c>
      <c r="B14" s="16">
        <v>90</v>
      </c>
      <c r="C14" s="17">
        <v>0</v>
      </c>
      <c r="D14" s="16">
        <v>53.82</v>
      </c>
      <c r="E14" s="18">
        <v>3</v>
      </c>
      <c r="F14" s="17">
        <f>C14+E14</f>
        <v>3</v>
      </c>
      <c r="G14" s="19">
        <f>B14+D14</f>
        <v>143.82</v>
      </c>
      <c r="H14" s="22">
        <v>13</v>
      </c>
      <c r="I14" s="21"/>
      <c r="J14" s="21"/>
      <c r="K14" s="20"/>
      <c r="L14" s="20"/>
      <c r="M14" s="20"/>
      <c r="N14" s="21"/>
      <c r="O14" s="21"/>
      <c r="P14" s="21"/>
      <c r="Q14" s="21"/>
      <c r="R14" s="21"/>
      <c r="S14" s="21"/>
      <c r="T14" s="21"/>
    </row>
    <row r="15" spans="1:20" s="14" customFormat="1" ht="15.75">
      <c r="A15" s="62" t="s">
        <v>111</v>
      </c>
      <c r="B15" s="16">
        <v>90</v>
      </c>
      <c r="C15" s="17">
        <v>0</v>
      </c>
      <c r="D15" s="16">
        <v>55.78</v>
      </c>
      <c r="E15" s="18">
        <v>3</v>
      </c>
      <c r="F15" s="17">
        <f>C15+E15</f>
        <v>3</v>
      </c>
      <c r="G15" s="19">
        <f>B15+D15</f>
        <v>145.78</v>
      </c>
      <c r="H15" s="22">
        <v>14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s="14" customFormat="1" ht="15.75">
      <c r="A16" s="63" t="s">
        <v>27</v>
      </c>
      <c r="B16" s="16">
        <v>90</v>
      </c>
      <c r="C16" s="17">
        <v>0</v>
      </c>
      <c r="D16" s="16">
        <v>73</v>
      </c>
      <c r="E16" s="18">
        <v>3</v>
      </c>
      <c r="F16" s="17">
        <f>C16+E16</f>
        <v>3</v>
      </c>
      <c r="G16" s="19">
        <f>B16+D16</f>
        <v>163</v>
      </c>
      <c r="H16" s="22">
        <v>15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s="14" customFormat="1" ht="15.75">
      <c r="A17" s="63" t="s">
        <v>110</v>
      </c>
      <c r="B17" s="16">
        <v>74.56</v>
      </c>
      <c r="C17" s="17">
        <v>3</v>
      </c>
      <c r="D17" s="16">
        <v>90</v>
      </c>
      <c r="E17" s="18">
        <v>0</v>
      </c>
      <c r="F17" s="17">
        <f>C17+E17</f>
        <v>3</v>
      </c>
      <c r="G17" s="19">
        <f>B17+D17</f>
        <v>164.56</v>
      </c>
      <c r="H17" s="22">
        <v>16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s="14" customFormat="1" ht="15.75">
      <c r="A18" s="62" t="s">
        <v>48</v>
      </c>
      <c r="B18" s="16">
        <v>90</v>
      </c>
      <c r="C18" s="17">
        <v>0</v>
      </c>
      <c r="D18" s="16">
        <v>78.72</v>
      </c>
      <c r="E18" s="18">
        <v>3</v>
      </c>
      <c r="F18" s="17">
        <f>C18+E18</f>
        <v>3</v>
      </c>
      <c r="G18" s="19">
        <f>B18+D18</f>
        <v>168.72</v>
      </c>
      <c r="H18" s="22">
        <v>17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s="14" customFormat="1" ht="15.75">
      <c r="A19" s="62" t="s">
        <v>34</v>
      </c>
      <c r="B19" s="16">
        <v>88.87</v>
      </c>
      <c r="C19" s="17">
        <v>2</v>
      </c>
      <c r="D19" s="16">
        <v>9</v>
      </c>
      <c r="E19" s="18">
        <v>0</v>
      </c>
      <c r="F19" s="17">
        <f>C19+E19</f>
        <v>2</v>
      </c>
      <c r="G19" s="19">
        <f>B19+D19</f>
        <v>97.87</v>
      </c>
      <c r="H19" s="22">
        <v>18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s="14" customFormat="1" ht="15.75">
      <c r="A20" s="63" t="s">
        <v>129</v>
      </c>
      <c r="B20" s="11">
        <v>90</v>
      </c>
      <c r="C20" s="9">
        <v>0</v>
      </c>
      <c r="D20" s="8">
        <v>67.22</v>
      </c>
      <c r="E20" s="10">
        <v>2</v>
      </c>
      <c r="F20" s="17">
        <f>C20+E20</f>
        <v>2</v>
      </c>
      <c r="G20" s="19">
        <f>B20+D20</f>
        <v>157.22</v>
      </c>
      <c r="H20" s="22">
        <v>19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4" customFormat="1" ht="15.75">
      <c r="A21" s="62" t="s">
        <v>44</v>
      </c>
      <c r="B21" s="16">
        <v>90</v>
      </c>
      <c r="C21" s="17">
        <v>0</v>
      </c>
      <c r="D21" s="16">
        <v>78.44</v>
      </c>
      <c r="E21" s="18">
        <v>2</v>
      </c>
      <c r="F21" s="17">
        <f>C21+E21</f>
        <v>2</v>
      </c>
      <c r="G21" s="19">
        <f>B21+D21</f>
        <v>168.44</v>
      </c>
      <c r="H21" s="22">
        <v>20</v>
      </c>
      <c r="I21" s="21"/>
      <c r="J21" s="20"/>
      <c r="K21" s="20"/>
      <c r="L21" s="21"/>
      <c r="M21" s="21"/>
      <c r="N21" s="21"/>
      <c r="O21" s="21"/>
      <c r="P21" s="21"/>
      <c r="Q21" s="21"/>
      <c r="R21" s="21"/>
      <c r="S21" s="21"/>
      <c r="T21" s="21"/>
    </row>
    <row r="22" spans="1:20" s="14" customFormat="1" ht="15.75">
      <c r="A22" s="62" t="s">
        <v>64</v>
      </c>
      <c r="B22" s="16">
        <v>90</v>
      </c>
      <c r="C22" s="17">
        <v>0</v>
      </c>
      <c r="D22" s="16">
        <v>82.31</v>
      </c>
      <c r="E22" s="18">
        <v>2</v>
      </c>
      <c r="F22" s="17">
        <f>C22+E22</f>
        <v>2</v>
      </c>
      <c r="G22" s="19">
        <f>B22+D22</f>
        <v>172.31</v>
      </c>
      <c r="H22" s="22">
        <v>21</v>
      </c>
      <c r="I22" s="21"/>
      <c r="J22" s="20"/>
      <c r="K22" s="20"/>
      <c r="L22" s="21"/>
      <c r="M22" s="21"/>
      <c r="N22" s="21"/>
      <c r="O22" s="21"/>
      <c r="P22" s="21"/>
      <c r="Q22" s="21"/>
      <c r="R22" s="21"/>
      <c r="S22" s="21"/>
      <c r="T22" s="21"/>
    </row>
    <row r="23" spans="1:20" s="14" customFormat="1" ht="15.75">
      <c r="A23" s="63" t="s">
        <v>95</v>
      </c>
      <c r="B23" s="16">
        <v>86.18</v>
      </c>
      <c r="C23" s="17">
        <v>2</v>
      </c>
      <c r="D23" s="16">
        <v>90</v>
      </c>
      <c r="E23" s="18">
        <v>0</v>
      </c>
      <c r="F23" s="17">
        <f>C23+E23</f>
        <v>2</v>
      </c>
      <c r="G23" s="19">
        <f>B23+D23</f>
        <v>176.18</v>
      </c>
      <c r="H23" s="22">
        <v>22</v>
      </c>
      <c r="I23" s="21"/>
      <c r="J23" s="20"/>
      <c r="K23" s="20"/>
      <c r="L23" s="21"/>
      <c r="M23" s="21"/>
      <c r="N23" s="21"/>
      <c r="O23" s="21"/>
      <c r="P23" s="21"/>
      <c r="Q23" s="21"/>
      <c r="R23" s="21"/>
      <c r="S23" s="21"/>
      <c r="T23" s="21"/>
    </row>
    <row r="24" spans="1:20" s="14" customFormat="1" ht="15.75">
      <c r="A24" s="63" t="s">
        <v>46</v>
      </c>
      <c r="B24" s="16">
        <v>90</v>
      </c>
      <c r="C24" s="17">
        <v>0</v>
      </c>
      <c r="D24" s="16">
        <v>87.35</v>
      </c>
      <c r="E24" s="18">
        <v>2</v>
      </c>
      <c r="F24" s="17">
        <f>C24+E24</f>
        <v>2</v>
      </c>
      <c r="G24" s="19">
        <f>B24+D24</f>
        <v>177.35</v>
      </c>
      <c r="H24" s="22">
        <v>23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s="14" customFormat="1" ht="15.75">
      <c r="A25" s="62" t="s">
        <v>45</v>
      </c>
      <c r="B25" s="16">
        <v>90</v>
      </c>
      <c r="C25" s="17">
        <v>0</v>
      </c>
      <c r="D25" s="16">
        <v>76.06</v>
      </c>
      <c r="E25" s="18">
        <v>1</v>
      </c>
      <c r="F25" s="17">
        <f>C25+E25</f>
        <v>1</v>
      </c>
      <c r="G25" s="19">
        <f>B25+D25</f>
        <v>166.06</v>
      </c>
      <c r="H25" s="22">
        <v>24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s="14" customFormat="1" ht="15.75">
      <c r="A26" s="63" t="s">
        <v>105</v>
      </c>
      <c r="B26" s="16">
        <v>90</v>
      </c>
      <c r="C26" s="17">
        <v>0</v>
      </c>
      <c r="D26" s="16">
        <v>80.69</v>
      </c>
      <c r="E26" s="18">
        <v>1</v>
      </c>
      <c r="F26" s="17">
        <f>C26+E26</f>
        <v>1</v>
      </c>
      <c r="G26" s="19">
        <f>B26+D26</f>
        <v>170.69</v>
      </c>
      <c r="H26" s="22">
        <v>25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s="14" customFormat="1" ht="15.75">
      <c r="A27" s="63" t="s">
        <v>68</v>
      </c>
      <c r="B27" s="16">
        <v>90</v>
      </c>
      <c r="C27" s="17">
        <v>0</v>
      </c>
      <c r="D27" s="16">
        <v>87.37</v>
      </c>
      <c r="E27" s="18">
        <v>1</v>
      </c>
      <c r="F27" s="17">
        <f>C27+E27</f>
        <v>1</v>
      </c>
      <c r="G27" s="19">
        <f>B27+D27</f>
        <v>177.37</v>
      </c>
      <c r="H27" s="22">
        <v>26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s="14" customFormat="1" ht="15.75">
      <c r="A28" s="63" t="s">
        <v>108</v>
      </c>
      <c r="B28" s="16">
        <v>90</v>
      </c>
      <c r="C28" s="17">
        <v>0</v>
      </c>
      <c r="D28" s="16">
        <v>89.16</v>
      </c>
      <c r="E28" s="18">
        <v>1</v>
      </c>
      <c r="F28" s="17">
        <f>C28+E28</f>
        <v>1</v>
      </c>
      <c r="G28" s="19">
        <f>B28+D28</f>
        <v>179.16</v>
      </c>
      <c r="H28" s="22">
        <v>27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s="14" customFormat="1" ht="15.75">
      <c r="A29" s="63" t="s">
        <v>96</v>
      </c>
      <c r="B29" s="16">
        <v>90</v>
      </c>
      <c r="C29" s="17">
        <v>0</v>
      </c>
      <c r="D29" s="16">
        <v>90</v>
      </c>
      <c r="E29" s="18">
        <v>0</v>
      </c>
      <c r="F29" s="17">
        <f>C29+E29</f>
        <v>0</v>
      </c>
      <c r="G29" s="19">
        <f>B29+D29</f>
        <v>180</v>
      </c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s="14" customFormat="1" ht="15.75">
      <c r="A30" s="63" t="s">
        <v>47</v>
      </c>
      <c r="B30" s="16">
        <v>90</v>
      </c>
      <c r="C30" s="17">
        <v>0</v>
      </c>
      <c r="D30" s="16">
        <v>90</v>
      </c>
      <c r="E30" s="18">
        <v>0</v>
      </c>
      <c r="F30" s="17">
        <f>C30+E30</f>
        <v>0</v>
      </c>
      <c r="G30" s="19">
        <f>B30+D30</f>
        <v>180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s="14" customFormat="1" ht="15.75">
      <c r="A31" s="62" t="s">
        <v>106</v>
      </c>
      <c r="B31" s="16">
        <v>90</v>
      </c>
      <c r="C31" s="17">
        <v>0</v>
      </c>
      <c r="D31" s="16">
        <v>90</v>
      </c>
      <c r="E31" s="18">
        <v>0</v>
      </c>
      <c r="F31" s="17">
        <f>C31+E31</f>
        <v>0</v>
      </c>
      <c r="G31" s="19">
        <f>B31+D31</f>
        <v>180</v>
      </c>
      <c r="H31" s="22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s="14" customFormat="1" ht="15.75">
      <c r="A32" s="63" t="s">
        <v>114</v>
      </c>
      <c r="B32" s="16">
        <v>90</v>
      </c>
      <c r="C32" s="17">
        <v>0</v>
      </c>
      <c r="D32" s="16">
        <v>90</v>
      </c>
      <c r="E32" s="18">
        <v>0</v>
      </c>
      <c r="F32" s="17">
        <f>C32+E32</f>
        <v>0</v>
      </c>
      <c r="G32" s="19">
        <f>B32+D32</f>
        <v>180</v>
      </c>
      <c r="H32" s="22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s="14" customFormat="1" ht="15.75">
      <c r="A33" s="63" t="s">
        <v>115</v>
      </c>
      <c r="B33" s="16">
        <v>90</v>
      </c>
      <c r="C33" s="17">
        <v>0</v>
      </c>
      <c r="D33" s="16">
        <v>90</v>
      </c>
      <c r="E33" s="18">
        <v>0</v>
      </c>
      <c r="F33" s="17">
        <f>C33+E33</f>
        <v>0</v>
      </c>
      <c r="G33" s="19">
        <f>B33+D33</f>
        <v>180</v>
      </c>
      <c r="H33" s="22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42" s="14" customFormat="1" ht="15.75">
      <c r="A34" s="63" t="s">
        <v>38</v>
      </c>
      <c r="B34" s="16">
        <v>90</v>
      </c>
      <c r="C34" s="17">
        <v>0</v>
      </c>
      <c r="D34" s="16">
        <v>90</v>
      </c>
      <c r="E34" s="18">
        <v>0</v>
      </c>
      <c r="F34" s="17">
        <f>C34+E34</f>
        <v>0</v>
      </c>
      <c r="G34" s="19">
        <f>B34+D34</f>
        <v>180</v>
      </c>
      <c r="H34" s="22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</row>
    <row r="35" spans="1:20" s="14" customFormat="1" ht="15.75">
      <c r="A35" s="62" t="s">
        <v>97</v>
      </c>
      <c r="B35" s="16">
        <v>90</v>
      </c>
      <c r="C35" s="17">
        <v>0</v>
      </c>
      <c r="D35" s="16">
        <v>90</v>
      </c>
      <c r="E35" s="18">
        <v>0</v>
      </c>
      <c r="F35" s="17">
        <f>C35+E35</f>
        <v>0</v>
      </c>
      <c r="G35" s="19">
        <f>B35+D35</f>
        <v>180</v>
      </c>
      <c r="H35" s="22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s="14" customFormat="1" ht="15.75">
      <c r="A36" s="63" t="s">
        <v>107</v>
      </c>
      <c r="B36" s="16">
        <v>90</v>
      </c>
      <c r="C36" s="17">
        <v>0</v>
      </c>
      <c r="D36" s="16">
        <v>90</v>
      </c>
      <c r="E36" s="18">
        <v>0</v>
      </c>
      <c r="F36" s="17">
        <f>C36+E36</f>
        <v>0</v>
      </c>
      <c r="G36" s="19">
        <f>B36+D36</f>
        <v>180</v>
      </c>
      <c r="H36" s="22"/>
      <c r="I36" s="21"/>
      <c r="J36" s="21"/>
      <c r="K36" s="20"/>
      <c r="L36" s="20"/>
      <c r="M36" s="20"/>
      <c r="N36" s="21"/>
      <c r="O36" s="21"/>
      <c r="P36" s="21"/>
      <c r="Q36" s="21"/>
      <c r="R36" s="21"/>
      <c r="S36" s="21"/>
      <c r="T36" s="21"/>
    </row>
    <row r="37" spans="1:256" s="14" customFormat="1" ht="15.75">
      <c r="A37" s="63" t="s">
        <v>98</v>
      </c>
      <c r="B37" s="16">
        <v>90</v>
      </c>
      <c r="C37" s="17">
        <v>0</v>
      </c>
      <c r="D37" s="16">
        <v>90</v>
      </c>
      <c r="E37" s="18">
        <v>0</v>
      </c>
      <c r="F37" s="17">
        <f>C37+E37</f>
        <v>0</v>
      </c>
      <c r="G37" s="19">
        <f>B37+D37</f>
        <v>180</v>
      </c>
      <c r="H37" s="22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6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 t="s">
        <v>38</v>
      </c>
      <c r="DJ37" s="63" t="s">
        <v>38</v>
      </c>
      <c r="DK37" s="63" t="s">
        <v>38</v>
      </c>
      <c r="DL37" s="63" t="s">
        <v>38</v>
      </c>
      <c r="DM37" s="63" t="s">
        <v>38</v>
      </c>
      <c r="DN37" s="63" t="s">
        <v>38</v>
      </c>
      <c r="DO37" s="63" t="s">
        <v>38</v>
      </c>
      <c r="DP37" s="63" t="s">
        <v>38</v>
      </c>
      <c r="DQ37" s="63" t="s">
        <v>38</v>
      </c>
      <c r="DR37" s="63" t="s">
        <v>38</v>
      </c>
      <c r="DS37" s="63" t="s">
        <v>38</v>
      </c>
      <c r="DT37" s="63" t="s">
        <v>38</v>
      </c>
      <c r="DU37" s="63" t="s">
        <v>38</v>
      </c>
      <c r="DV37" s="63" t="s">
        <v>38</v>
      </c>
      <c r="DW37" s="63" t="s">
        <v>38</v>
      </c>
      <c r="DX37" s="63" t="s">
        <v>38</v>
      </c>
      <c r="DY37" s="63" t="s">
        <v>38</v>
      </c>
      <c r="DZ37" s="63" t="s">
        <v>38</v>
      </c>
      <c r="EA37" s="63" t="s">
        <v>38</v>
      </c>
      <c r="EB37" s="63" t="s">
        <v>38</v>
      </c>
      <c r="EC37" s="63" t="s">
        <v>38</v>
      </c>
      <c r="ED37" s="63" t="s">
        <v>38</v>
      </c>
      <c r="EE37" s="63" t="s">
        <v>38</v>
      </c>
      <c r="EF37" s="63" t="s">
        <v>38</v>
      </c>
      <c r="EG37" s="63" t="s">
        <v>38</v>
      </c>
      <c r="EH37" s="63" t="s">
        <v>38</v>
      </c>
      <c r="EI37" s="63" t="s">
        <v>38</v>
      </c>
      <c r="EJ37" s="63" t="s">
        <v>38</v>
      </c>
      <c r="EK37" s="63" t="s">
        <v>38</v>
      </c>
      <c r="EL37" s="63" t="s">
        <v>38</v>
      </c>
      <c r="EM37" s="63" t="s">
        <v>38</v>
      </c>
      <c r="EN37" s="63" t="s">
        <v>38</v>
      </c>
      <c r="EO37" s="63" t="s">
        <v>38</v>
      </c>
      <c r="EP37" s="63" t="s">
        <v>38</v>
      </c>
      <c r="EQ37" s="63" t="s">
        <v>38</v>
      </c>
      <c r="ER37" s="63" t="s">
        <v>38</v>
      </c>
      <c r="ES37" s="63" t="s">
        <v>38</v>
      </c>
      <c r="ET37" s="63" t="s">
        <v>38</v>
      </c>
      <c r="EU37" s="63" t="s">
        <v>38</v>
      </c>
      <c r="EV37" s="63" t="s">
        <v>38</v>
      </c>
      <c r="EW37" s="63" t="s">
        <v>38</v>
      </c>
      <c r="EX37" s="63" t="s">
        <v>38</v>
      </c>
      <c r="EY37" s="63" t="s">
        <v>38</v>
      </c>
      <c r="EZ37" s="63" t="s">
        <v>38</v>
      </c>
      <c r="FA37" s="63" t="s">
        <v>38</v>
      </c>
      <c r="FB37" s="63" t="s">
        <v>38</v>
      </c>
      <c r="FC37" s="63" t="s">
        <v>38</v>
      </c>
      <c r="FD37" s="63" t="s">
        <v>38</v>
      </c>
      <c r="FE37" s="63" t="s">
        <v>38</v>
      </c>
      <c r="FF37" s="63" t="s">
        <v>38</v>
      </c>
      <c r="FG37" s="63" t="s">
        <v>38</v>
      </c>
      <c r="FH37" s="63" t="s">
        <v>38</v>
      </c>
      <c r="FI37" s="63" t="s">
        <v>38</v>
      </c>
      <c r="FJ37" s="63" t="s">
        <v>38</v>
      </c>
      <c r="FK37" s="63" t="s">
        <v>38</v>
      </c>
      <c r="FL37" s="63" t="s">
        <v>38</v>
      </c>
      <c r="FM37" s="63" t="s">
        <v>38</v>
      </c>
      <c r="FN37" s="63" t="s">
        <v>38</v>
      </c>
      <c r="FO37" s="63" t="s">
        <v>38</v>
      </c>
      <c r="FP37" s="63" t="s">
        <v>38</v>
      </c>
      <c r="FQ37" s="63" t="s">
        <v>38</v>
      </c>
      <c r="FR37" s="63" t="s">
        <v>38</v>
      </c>
      <c r="FS37" s="63" t="s">
        <v>38</v>
      </c>
      <c r="FT37" s="63" t="s">
        <v>38</v>
      </c>
      <c r="FU37" s="63" t="s">
        <v>38</v>
      </c>
      <c r="FV37" s="63" t="s">
        <v>38</v>
      </c>
      <c r="FW37" s="63" t="s">
        <v>38</v>
      </c>
      <c r="FX37" s="63" t="s">
        <v>38</v>
      </c>
      <c r="FY37" s="63" t="s">
        <v>38</v>
      </c>
      <c r="FZ37" s="63" t="s">
        <v>38</v>
      </c>
      <c r="GA37" s="63" t="s">
        <v>38</v>
      </c>
      <c r="GB37" s="63" t="s">
        <v>38</v>
      </c>
      <c r="GC37" s="63" t="s">
        <v>38</v>
      </c>
      <c r="GD37" s="63" t="s">
        <v>38</v>
      </c>
      <c r="GE37" s="63" t="s">
        <v>38</v>
      </c>
      <c r="GF37" s="63" t="s">
        <v>38</v>
      </c>
      <c r="GG37" s="63" t="s">
        <v>38</v>
      </c>
      <c r="GH37" s="63" t="s">
        <v>38</v>
      </c>
      <c r="GI37" s="63" t="s">
        <v>38</v>
      </c>
      <c r="GJ37" s="63" t="s">
        <v>38</v>
      </c>
      <c r="GK37" s="63" t="s">
        <v>38</v>
      </c>
      <c r="GL37" s="63" t="s">
        <v>38</v>
      </c>
      <c r="GM37" s="63" t="s">
        <v>38</v>
      </c>
      <c r="GN37" s="63" t="s">
        <v>38</v>
      </c>
      <c r="GO37" s="63" t="s">
        <v>38</v>
      </c>
      <c r="GP37" s="63" t="s">
        <v>38</v>
      </c>
      <c r="GQ37" s="63" t="s">
        <v>38</v>
      </c>
      <c r="GR37" s="63" t="s">
        <v>38</v>
      </c>
      <c r="GS37" s="63" t="s">
        <v>38</v>
      </c>
      <c r="GT37" s="63" t="s">
        <v>38</v>
      </c>
      <c r="GU37" s="63" t="s">
        <v>38</v>
      </c>
      <c r="GV37" s="63" t="s">
        <v>38</v>
      </c>
      <c r="GW37" s="63" t="s">
        <v>38</v>
      </c>
      <c r="GX37" s="63" t="s">
        <v>38</v>
      </c>
      <c r="GY37" s="63" t="s">
        <v>38</v>
      </c>
      <c r="GZ37" s="63" t="s">
        <v>38</v>
      </c>
      <c r="HA37" s="63" t="s">
        <v>38</v>
      </c>
      <c r="HB37" s="63" t="s">
        <v>38</v>
      </c>
      <c r="HC37" s="63" t="s">
        <v>38</v>
      </c>
      <c r="HD37" s="63" t="s">
        <v>38</v>
      </c>
      <c r="HE37" s="63" t="s">
        <v>38</v>
      </c>
      <c r="HF37" s="63" t="s">
        <v>38</v>
      </c>
      <c r="HG37" s="63" t="s">
        <v>38</v>
      </c>
      <c r="HH37" s="63" t="s">
        <v>38</v>
      </c>
      <c r="HI37" s="63" t="s">
        <v>38</v>
      </c>
      <c r="HJ37" s="63" t="s">
        <v>38</v>
      </c>
      <c r="HK37" s="63" t="s">
        <v>38</v>
      </c>
      <c r="HL37" s="63" t="s">
        <v>38</v>
      </c>
      <c r="HM37" s="63" t="s">
        <v>38</v>
      </c>
      <c r="HN37" s="63" t="s">
        <v>38</v>
      </c>
      <c r="HO37" s="63" t="s">
        <v>38</v>
      </c>
      <c r="HP37" s="63" t="s">
        <v>38</v>
      </c>
      <c r="HQ37" s="63" t="s">
        <v>38</v>
      </c>
      <c r="HR37" s="63" t="s">
        <v>38</v>
      </c>
      <c r="HS37" s="63" t="s">
        <v>38</v>
      </c>
      <c r="HT37" s="63" t="s">
        <v>38</v>
      </c>
      <c r="HU37" s="63" t="s">
        <v>38</v>
      </c>
      <c r="HV37" s="63" t="s">
        <v>38</v>
      </c>
      <c r="HW37" s="63" t="s">
        <v>38</v>
      </c>
      <c r="HX37" s="63" t="s">
        <v>38</v>
      </c>
      <c r="HY37" s="63" t="s">
        <v>38</v>
      </c>
      <c r="HZ37" s="63" t="s">
        <v>38</v>
      </c>
      <c r="IA37" s="63" t="s">
        <v>38</v>
      </c>
      <c r="IB37" s="63" t="s">
        <v>38</v>
      </c>
      <c r="IC37" s="63" t="s">
        <v>38</v>
      </c>
      <c r="ID37" s="63" t="s">
        <v>38</v>
      </c>
      <c r="IE37" s="63" t="s">
        <v>38</v>
      </c>
      <c r="IF37" s="63" t="s">
        <v>38</v>
      </c>
      <c r="IG37" s="63" t="s">
        <v>38</v>
      </c>
      <c r="IH37" s="63" t="s">
        <v>38</v>
      </c>
      <c r="II37" s="63" t="s">
        <v>38</v>
      </c>
      <c r="IJ37" s="63" t="s">
        <v>38</v>
      </c>
      <c r="IK37" s="63" t="s">
        <v>38</v>
      </c>
      <c r="IL37" s="63" t="s">
        <v>38</v>
      </c>
      <c r="IM37" s="63" t="s">
        <v>38</v>
      </c>
      <c r="IN37" s="63" t="s">
        <v>38</v>
      </c>
      <c r="IO37" s="63" t="s">
        <v>38</v>
      </c>
      <c r="IP37" s="63" t="s">
        <v>38</v>
      </c>
      <c r="IQ37" s="63" t="s">
        <v>38</v>
      </c>
      <c r="IR37" s="63" t="s">
        <v>38</v>
      </c>
      <c r="IS37" s="63" t="s">
        <v>38</v>
      </c>
      <c r="IT37" s="63" t="s">
        <v>38</v>
      </c>
      <c r="IU37" s="63" t="s">
        <v>38</v>
      </c>
      <c r="IV37" s="63" t="s">
        <v>38</v>
      </c>
    </row>
    <row r="38" spans="1:22" s="14" customFormat="1" ht="15.75">
      <c r="A38" s="63" t="s">
        <v>109</v>
      </c>
      <c r="B38" s="16">
        <v>90</v>
      </c>
      <c r="C38" s="17">
        <v>0</v>
      </c>
      <c r="D38" s="16">
        <v>90</v>
      </c>
      <c r="E38" s="18">
        <v>0</v>
      </c>
      <c r="F38" s="17">
        <f>C38+E38</f>
        <v>0</v>
      </c>
      <c r="G38" s="19">
        <f>B38+D38</f>
        <v>180</v>
      </c>
      <c r="H38" s="22"/>
      <c r="I38" s="21"/>
      <c r="J38" s="21"/>
      <c r="K38" s="20"/>
      <c r="L38" s="20"/>
      <c r="M38" s="20"/>
      <c r="N38" s="21"/>
      <c r="O38" s="21"/>
      <c r="P38" s="21"/>
      <c r="Q38" s="21"/>
      <c r="R38" s="21"/>
      <c r="S38" s="21"/>
      <c r="T38" s="21"/>
      <c r="U38" s="21"/>
      <c r="V38" s="21"/>
    </row>
    <row r="39" spans="1:42" s="14" customFormat="1" ht="15.75">
      <c r="A39" s="63" t="s">
        <v>113</v>
      </c>
      <c r="B39" s="16">
        <v>90</v>
      </c>
      <c r="C39" s="17">
        <v>0</v>
      </c>
      <c r="D39" s="16">
        <v>90</v>
      </c>
      <c r="E39" s="18">
        <v>0</v>
      </c>
      <c r="F39" s="17">
        <f>C39+E39</f>
        <v>0</v>
      </c>
      <c r="G39" s="19">
        <f>B39+D39</f>
        <v>180</v>
      </c>
      <c r="H39" s="19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</row>
    <row r="40" spans="1:42" s="14" customFormat="1" ht="15.75">
      <c r="A40" s="63" t="s">
        <v>124</v>
      </c>
      <c r="B40" s="68">
        <v>90</v>
      </c>
      <c r="C40" s="69">
        <v>0</v>
      </c>
      <c r="D40" s="68">
        <v>90</v>
      </c>
      <c r="E40" s="69">
        <v>0</v>
      </c>
      <c r="F40" s="17">
        <f>C40+E40</f>
        <v>0</v>
      </c>
      <c r="G40" s="19">
        <f>B40+D40</f>
        <v>180</v>
      </c>
      <c r="H40" s="63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8" ht="15.75">
      <c r="A41" s="63" t="s">
        <v>125</v>
      </c>
      <c r="B41" s="19">
        <v>90</v>
      </c>
      <c r="C41" s="17">
        <v>0</v>
      </c>
      <c r="D41" s="16">
        <v>90</v>
      </c>
      <c r="E41" s="18">
        <v>0</v>
      </c>
      <c r="F41" s="17">
        <f>C41+E41</f>
        <v>0</v>
      </c>
      <c r="G41" s="19">
        <f>B41+D41</f>
        <v>180</v>
      </c>
      <c r="H41" s="19"/>
    </row>
    <row r="42" spans="1:8" ht="15.75">
      <c r="A42" s="64"/>
      <c r="B42" s="8"/>
      <c r="C42" s="9"/>
      <c r="D42" s="8"/>
      <c r="E42" s="10"/>
      <c r="F42" s="9"/>
      <c r="G42" s="11"/>
      <c r="H42" s="12"/>
    </row>
    <row r="43" spans="1:8" ht="15.75">
      <c r="A43" s="64"/>
      <c r="B43" s="8"/>
      <c r="C43" s="9"/>
      <c r="D43" s="8"/>
      <c r="E43" s="10"/>
      <c r="F43" s="9"/>
      <c r="G43" s="11"/>
      <c r="H43" s="12"/>
    </row>
    <row r="44" spans="1:8" ht="15.75">
      <c r="A44" s="64"/>
      <c r="B44" s="8"/>
      <c r="C44" s="9"/>
      <c r="D44" s="8"/>
      <c r="E44" s="10"/>
      <c r="F44" s="9"/>
      <c r="G44" s="11"/>
      <c r="H44" s="12"/>
    </row>
    <row r="45" spans="1:8" ht="15.75">
      <c r="A45" s="64"/>
      <c r="B45" s="8"/>
      <c r="C45" s="9"/>
      <c r="D45" s="8"/>
      <c r="E45" s="10"/>
      <c r="F45" s="9"/>
      <c r="G45" s="11"/>
      <c r="H45" s="12"/>
    </row>
    <row r="65531" ht="15.75">
      <c r="G65531" s="11"/>
    </row>
  </sheetData>
  <sheetProtection/>
  <printOptions/>
  <pageMargins left="0.7" right="0.7" top="0.75" bottom="0.75" header="0.3" footer="0.3"/>
  <pageSetup horizontalDpi="300" verticalDpi="3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workbookViewId="0" topLeftCell="A1">
      <selection activeCell="H2" sqref="H2:H10"/>
    </sheetView>
  </sheetViews>
  <sheetFormatPr defaultColWidth="11.421875" defaultRowHeight="15"/>
  <cols>
    <col min="1" max="1" width="37.8515625" style="0" bestFit="1" customWidth="1"/>
    <col min="5" max="5" width="11.421875" style="46" customWidth="1"/>
  </cols>
  <sheetData>
    <row r="1" spans="1:8" ht="39">
      <c r="A1" s="48" t="s">
        <v>3</v>
      </c>
      <c r="B1" s="49" t="s">
        <v>20</v>
      </c>
      <c r="C1" s="49" t="s">
        <v>17</v>
      </c>
      <c r="D1" s="49" t="s">
        <v>18</v>
      </c>
      <c r="E1" s="49" t="s">
        <v>19</v>
      </c>
      <c r="F1" s="50" t="s">
        <v>4</v>
      </c>
      <c r="G1" s="51" t="s">
        <v>5</v>
      </c>
      <c r="H1" s="52" t="s">
        <v>9</v>
      </c>
    </row>
    <row r="2" spans="1:8" ht="24" customHeight="1">
      <c r="A2" s="53"/>
      <c r="B2" s="17"/>
      <c r="C2" s="19"/>
      <c r="D2" s="42"/>
      <c r="E2" s="45"/>
      <c r="F2" s="17">
        <f aca="true" t="shared" si="0" ref="F2:F28">B2+D2</f>
        <v>0</v>
      </c>
      <c r="G2" s="19">
        <f aca="true" t="shared" si="1" ref="G2:G28">C2+E2</f>
        <v>0</v>
      </c>
      <c r="H2" s="54"/>
    </row>
    <row r="3" spans="1:8" ht="24" customHeight="1">
      <c r="A3" s="53"/>
      <c r="B3" s="17"/>
      <c r="C3" s="19"/>
      <c r="D3" s="42"/>
      <c r="E3" s="45"/>
      <c r="F3" s="17">
        <f t="shared" si="0"/>
        <v>0</v>
      </c>
      <c r="G3" s="19">
        <f t="shared" si="1"/>
        <v>0</v>
      </c>
      <c r="H3" s="54"/>
    </row>
    <row r="4" spans="1:8" ht="24" customHeight="1">
      <c r="A4" s="53"/>
      <c r="B4" s="17"/>
      <c r="C4" s="19"/>
      <c r="D4" s="42"/>
      <c r="E4" s="45"/>
      <c r="F4" s="17">
        <f t="shared" si="0"/>
        <v>0</v>
      </c>
      <c r="G4" s="19">
        <f t="shared" si="1"/>
        <v>0</v>
      </c>
      <c r="H4" s="54"/>
    </row>
    <row r="5" spans="1:8" ht="24" customHeight="1">
      <c r="A5" s="53"/>
      <c r="B5" s="17"/>
      <c r="C5" s="19"/>
      <c r="D5" s="42"/>
      <c r="E5" s="45"/>
      <c r="F5" s="17">
        <f t="shared" si="0"/>
        <v>0</v>
      </c>
      <c r="G5" s="19">
        <f t="shared" si="1"/>
        <v>0</v>
      </c>
      <c r="H5" s="54"/>
    </row>
    <row r="6" spans="1:8" ht="24" customHeight="1">
      <c r="A6" s="53"/>
      <c r="B6" s="17"/>
      <c r="C6" s="19"/>
      <c r="D6" s="42"/>
      <c r="E6" s="45"/>
      <c r="F6" s="17">
        <f t="shared" si="0"/>
        <v>0</v>
      </c>
      <c r="G6" s="19">
        <f t="shared" si="1"/>
        <v>0</v>
      </c>
      <c r="H6" s="54"/>
    </row>
    <row r="7" spans="1:8" ht="24" customHeight="1">
      <c r="A7" s="53"/>
      <c r="B7" s="17"/>
      <c r="C7" s="19"/>
      <c r="D7" s="42"/>
      <c r="E7" s="45"/>
      <c r="F7" s="17">
        <f t="shared" si="0"/>
        <v>0</v>
      </c>
      <c r="G7" s="19">
        <f t="shared" si="1"/>
        <v>0</v>
      </c>
      <c r="H7" s="54"/>
    </row>
    <row r="8" spans="1:8" ht="24" customHeight="1">
      <c r="A8" s="53"/>
      <c r="B8" s="17"/>
      <c r="C8" s="19"/>
      <c r="D8" s="42"/>
      <c r="E8" s="45"/>
      <c r="F8" s="17">
        <f t="shared" si="0"/>
        <v>0</v>
      </c>
      <c r="G8" s="19">
        <f t="shared" si="1"/>
        <v>0</v>
      </c>
      <c r="H8" s="54"/>
    </row>
    <row r="9" spans="1:8" ht="24" customHeight="1">
      <c r="A9" s="53"/>
      <c r="B9" s="17"/>
      <c r="C9" s="19"/>
      <c r="D9" s="42"/>
      <c r="E9" s="45"/>
      <c r="F9" s="17">
        <f t="shared" si="0"/>
        <v>0</v>
      </c>
      <c r="G9" s="19">
        <f t="shared" si="1"/>
        <v>0</v>
      </c>
      <c r="H9" s="54"/>
    </row>
    <row r="10" spans="1:8" ht="24" customHeight="1">
      <c r="A10" s="53"/>
      <c r="B10" s="17"/>
      <c r="C10" s="19"/>
      <c r="D10" s="42"/>
      <c r="E10" s="45"/>
      <c r="F10" s="17">
        <f t="shared" si="0"/>
        <v>0</v>
      </c>
      <c r="G10" s="19">
        <f t="shared" si="1"/>
        <v>0</v>
      </c>
      <c r="H10" s="54"/>
    </row>
    <row r="11" spans="1:8" ht="24" customHeight="1">
      <c r="A11" s="53"/>
      <c r="B11" s="17"/>
      <c r="C11" s="19"/>
      <c r="D11" s="42"/>
      <c r="E11" s="45"/>
      <c r="F11" s="17">
        <f t="shared" si="0"/>
        <v>0</v>
      </c>
      <c r="G11" s="19">
        <f t="shared" si="1"/>
        <v>0</v>
      </c>
      <c r="H11" s="54"/>
    </row>
    <row r="12" spans="1:8" ht="24" customHeight="1">
      <c r="A12" s="53"/>
      <c r="B12" s="17"/>
      <c r="C12" s="19"/>
      <c r="D12" s="42"/>
      <c r="E12" s="45"/>
      <c r="F12" s="17">
        <f t="shared" si="0"/>
        <v>0</v>
      </c>
      <c r="G12" s="19">
        <f t="shared" si="1"/>
        <v>0</v>
      </c>
      <c r="H12" s="54"/>
    </row>
    <row r="13" spans="1:8" ht="24" customHeight="1">
      <c r="A13" s="53"/>
      <c r="B13" s="17"/>
      <c r="C13" s="19"/>
      <c r="D13" s="42"/>
      <c r="E13" s="45"/>
      <c r="F13" s="17">
        <f t="shared" si="0"/>
        <v>0</v>
      </c>
      <c r="G13" s="19">
        <f t="shared" si="1"/>
        <v>0</v>
      </c>
      <c r="H13" s="54"/>
    </row>
    <row r="14" spans="1:8" ht="24" customHeight="1">
      <c r="A14" s="53"/>
      <c r="B14" s="17"/>
      <c r="C14" s="19"/>
      <c r="D14" s="42"/>
      <c r="E14" s="45"/>
      <c r="F14" s="17">
        <f t="shared" si="0"/>
        <v>0</v>
      </c>
      <c r="G14" s="19">
        <f t="shared" si="1"/>
        <v>0</v>
      </c>
      <c r="H14" s="54"/>
    </row>
    <row r="15" spans="1:8" ht="24" customHeight="1">
      <c r="A15" s="53"/>
      <c r="B15" s="17"/>
      <c r="C15" s="19"/>
      <c r="D15" s="42"/>
      <c r="E15" s="45"/>
      <c r="F15" s="17">
        <f t="shared" si="0"/>
        <v>0</v>
      </c>
      <c r="G15" s="19">
        <f t="shared" si="1"/>
        <v>0</v>
      </c>
      <c r="H15" s="54"/>
    </row>
    <row r="16" spans="1:8" ht="24" customHeight="1">
      <c r="A16" s="53"/>
      <c r="B16" s="17"/>
      <c r="C16" s="19"/>
      <c r="D16" s="42"/>
      <c r="E16" s="45"/>
      <c r="F16" s="17">
        <f t="shared" si="0"/>
        <v>0</v>
      </c>
      <c r="G16" s="19">
        <f t="shared" si="1"/>
        <v>0</v>
      </c>
      <c r="H16" s="54"/>
    </row>
    <row r="17" spans="1:8" ht="24" customHeight="1">
      <c r="A17" s="53"/>
      <c r="B17" s="17"/>
      <c r="C17" s="19"/>
      <c r="D17" s="43"/>
      <c r="E17" s="47"/>
      <c r="F17" s="17">
        <f t="shared" si="0"/>
        <v>0</v>
      </c>
      <c r="G17" s="19">
        <f t="shared" si="1"/>
        <v>0</v>
      </c>
      <c r="H17" s="55"/>
    </row>
    <row r="18" spans="1:8" ht="24" customHeight="1">
      <c r="A18" s="53"/>
      <c r="B18" s="17"/>
      <c r="C18" s="19"/>
      <c r="D18" s="42"/>
      <c r="E18" s="45"/>
      <c r="F18" s="17">
        <f t="shared" si="0"/>
        <v>0</v>
      </c>
      <c r="G18" s="19">
        <f t="shared" si="1"/>
        <v>0</v>
      </c>
      <c r="H18" s="54"/>
    </row>
    <row r="19" spans="1:8" ht="24" customHeight="1">
      <c r="A19" s="53"/>
      <c r="B19" s="17"/>
      <c r="C19" s="19"/>
      <c r="D19" s="42"/>
      <c r="E19" s="45"/>
      <c r="F19" s="17">
        <f t="shared" si="0"/>
        <v>0</v>
      </c>
      <c r="G19" s="19">
        <f t="shared" si="1"/>
        <v>0</v>
      </c>
      <c r="H19" s="54"/>
    </row>
    <row r="20" spans="1:8" ht="24" customHeight="1">
      <c r="A20" s="53"/>
      <c r="B20" s="17"/>
      <c r="C20" s="19"/>
      <c r="D20" s="42"/>
      <c r="E20" s="45"/>
      <c r="F20" s="17">
        <f t="shared" si="0"/>
        <v>0</v>
      </c>
      <c r="G20" s="19">
        <f t="shared" si="1"/>
        <v>0</v>
      </c>
      <c r="H20" s="54"/>
    </row>
    <row r="21" spans="1:8" ht="24" customHeight="1">
      <c r="A21" s="53"/>
      <c r="B21" s="17"/>
      <c r="C21" s="19"/>
      <c r="D21" s="42"/>
      <c r="E21" s="45"/>
      <c r="F21" s="17">
        <f t="shared" si="0"/>
        <v>0</v>
      </c>
      <c r="G21" s="19">
        <f t="shared" si="1"/>
        <v>0</v>
      </c>
      <c r="H21" s="54"/>
    </row>
    <row r="22" spans="1:8" ht="24" customHeight="1">
      <c r="A22" s="53"/>
      <c r="B22" s="17"/>
      <c r="C22" s="19"/>
      <c r="D22" s="42"/>
      <c r="E22" s="45"/>
      <c r="F22" s="17">
        <f t="shared" si="0"/>
        <v>0</v>
      </c>
      <c r="G22" s="19">
        <f t="shared" si="1"/>
        <v>0</v>
      </c>
      <c r="H22" s="54"/>
    </row>
    <row r="23" spans="1:8" ht="24" customHeight="1">
      <c r="A23" s="53"/>
      <c r="B23" s="17"/>
      <c r="C23" s="19"/>
      <c r="D23" s="42"/>
      <c r="E23" s="45"/>
      <c r="F23" s="17">
        <f t="shared" si="0"/>
        <v>0</v>
      </c>
      <c r="G23" s="19">
        <f t="shared" si="1"/>
        <v>0</v>
      </c>
      <c r="H23" s="54"/>
    </row>
    <row r="24" spans="1:8" ht="24" customHeight="1">
      <c r="A24" s="53"/>
      <c r="B24" s="17"/>
      <c r="C24" s="19"/>
      <c r="D24" s="42"/>
      <c r="E24" s="45"/>
      <c r="F24" s="17">
        <f t="shared" si="0"/>
        <v>0</v>
      </c>
      <c r="G24" s="19">
        <f t="shared" si="1"/>
        <v>0</v>
      </c>
      <c r="H24" s="54"/>
    </row>
    <row r="25" spans="1:8" ht="24" customHeight="1">
      <c r="A25" s="53"/>
      <c r="B25" s="17"/>
      <c r="C25" s="19"/>
      <c r="D25" s="42"/>
      <c r="E25" s="45"/>
      <c r="F25" s="17">
        <f t="shared" si="0"/>
        <v>0</v>
      </c>
      <c r="G25" s="19">
        <f t="shared" si="1"/>
        <v>0</v>
      </c>
      <c r="H25" s="54"/>
    </row>
    <row r="26" spans="1:8" ht="24" customHeight="1">
      <c r="A26" s="53"/>
      <c r="B26" s="17"/>
      <c r="C26" s="19"/>
      <c r="D26" s="42"/>
      <c r="E26" s="45"/>
      <c r="F26" s="17">
        <f t="shared" si="0"/>
        <v>0</v>
      </c>
      <c r="G26" s="19">
        <f t="shared" si="1"/>
        <v>0</v>
      </c>
      <c r="H26" s="54"/>
    </row>
    <row r="27" spans="1:8" ht="24" customHeight="1">
      <c r="A27" s="53"/>
      <c r="B27" s="17"/>
      <c r="C27" s="19"/>
      <c r="D27" s="42"/>
      <c r="E27" s="45"/>
      <c r="F27" s="17">
        <f t="shared" si="0"/>
        <v>0</v>
      </c>
      <c r="G27" s="19">
        <f t="shared" si="1"/>
        <v>0</v>
      </c>
      <c r="H27" s="54"/>
    </row>
    <row r="28" spans="1:8" ht="24" customHeight="1" thickBot="1">
      <c r="A28" s="56"/>
      <c r="B28" s="57"/>
      <c r="C28" s="58"/>
      <c r="D28" s="59"/>
      <c r="E28" s="60"/>
      <c r="F28" s="57">
        <f t="shared" si="0"/>
        <v>0</v>
      </c>
      <c r="G28" s="58">
        <f t="shared" si="1"/>
        <v>0</v>
      </c>
      <c r="H28" s="61"/>
    </row>
  </sheetData>
  <printOptions/>
  <pageMargins left="0.39" right="0.57" top="0.44" bottom="0.22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2" sqref="A2:E6"/>
    </sheetView>
  </sheetViews>
  <sheetFormatPr defaultColWidth="11.421875" defaultRowHeight="15"/>
  <cols>
    <col min="1" max="1" width="48.00390625" style="0" customWidth="1"/>
  </cols>
  <sheetData>
    <row r="1" spans="1:5" ht="19.5">
      <c r="A1" s="29" t="s">
        <v>3</v>
      </c>
      <c r="B1" s="39" t="s">
        <v>13</v>
      </c>
      <c r="C1" s="40" t="s">
        <v>14</v>
      </c>
      <c r="D1" s="39" t="s">
        <v>15</v>
      </c>
      <c r="E1" s="39" t="s">
        <v>10</v>
      </c>
    </row>
    <row r="2" spans="1:5" ht="15">
      <c r="A2" s="38"/>
      <c r="B2" s="38"/>
      <c r="C2" s="38"/>
      <c r="D2" s="38"/>
      <c r="E2" s="38"/>
    </row>
    <row r="3" spans="1:5" ht="15">
      <c r="A3" s="38"/>
      <c r="B3" s="38"/>
      <c r="C3" s="38"/>
      <c r="D3" s="38"/>
      <c r="E3" s="38"/>
    </row>
    <row r="4" spans="1:5" ht="15">
      <c r="A4" s="38"/>
      <c r="B4" s="38"/>
      <c r="C4" s="38"/>
      <c r="D4" s="38"/>
      <c r="E4" s="38"/>
    </row>
    <row r="5" spans="1:5" ht="15">
      <c r="A5" s="38"/>
      <c r="B5" s="38"/>
      <c r="C5" s="38"/>
      <c r="D5" s="38"/>
      <c r="E5" s="38"/>
    </row>
    <row r="6" spans="1:5" ht="15">
      <c r="A6" s="38"/>
      <c r="B6" s="38"/>
      <c r="C6" s="38"/>
      <c r="D6" s="38"/>
      <c r="E6" s="3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="75" zoomScaleNormal="75" zoomScalePageLayoutView="0" workbookViewId="0" topLeftCell="A1">
      <selection activeCell="H2" sqref="H2:H11"/>
    </sheetView>
  </sheetViews>
  <sheetFormatPr defaultColWidth="11.421875" defaultRowHeight="15"/>
  <cols>
    <col min="1" max="1" width="31.421875" style="2" customWidth="1"/>
    <col min="2" max="2" width="9.7109375" style="3" customWidth="1"/>
    <col min="3" max="3" width="9.7109375" style="4" customWidth="1"/>
    <col min="4" max="4" width="9.7109375" style="3" customWidth="1"/>
    <col min="5" max="5" width="9.7109375" style="1" customWidth="1"/>
    <col min="6" max="16384" width="11.421875" style="1" customWidth="1"/>
  </cols>
  <sheetData>
    <row r="1" spans="1:8" s="6" customFormat="1" ht="39">
      <c r="A1" s="29" t="s">
        <v>3</v>
      </c>
      <c r="B1" s="30" t="s">
        <v>16</v>
      </c>
      <c r="C1" s="30" t="s">
        <v>17</v>
      </c>
      <c r="D1" s="30" t="s">
        <v>18</v>
      </c>
      <c r="E1" s="30" t="s">
        <v>19</v>
      </c>
      <c r="F1" s="31" t="s">
        <v>4</v>
      </c>
      <c r="G1" s="32" t="s">
        <v>5</v>
      </c>
      <c r="H1" s="36" t="s">
        <v>9</v>
      </c>
    </row>
    <row r="2" spans="1:17" s="14" customFormat="1" ht="19.5" customHeight="1">
      <c r="A2" s="28"/>
      <c r="B2" s="42"/>
      <c r="C2" s="19"/>
      <c r="D2" s="42"/>
      <c r="E2" s="19"/>
      <c r="F2" s="17">
        <f aca="true" t="shared" si="0" ref="F2:F39">B2+D2</f>
        <v>0</v>
      </c>
      <c r="G2" s="19">
        <f aca="true" t="shared" si="1" ref="G2:G39">C2+E2</f>
        <v>0</v>
      </c>
      <c r="H2" s="22"/>
      <c r="I2" s="21"/>
      <c r="J2" s="21"/>
      <c r="K2" s="21"/>
      <c r="L2" s="21"/>
      <c r="M2" s="21"/>
      <c r="N2" s="21"/>
      <c r="O2" s="21"/>
      <c r="P2" s="21"/>
      <c r="Q2" s="21"/>
    </row>
    <row r="3" spans="1:17" s="14" customFormat="1" ht="19.5" customHeight="1">
      <c r="A3" s="28"/>
      <c r="B3" s="42"/>
      <c r="C3" s="19"/>
      <c r="D3" s="42"/>
      <c r="E3" s="19"/>
      <c r="F3" s="17">
        <f t="shared" si="0"/>
        <v>0</v>
      </c>
      <c r="G3" s="19">
        <f t="shared" si="1"/>
        <v>0</v>
      </c>
      <c r="H3" s="22"/>
      <c r="I3" s="21"/>
      <c r="J3" s="21"/>
      <c r="K3" s="21"/>
      <c r="L3" s="21"/>
      <c r="M3" s="21"/>
      <c r="N3" s="21"/>
      <c r="O3" s="21"/>
      <c r="P3" s="21"/>
      <c r="Q3" s="21"/>
    </row>
    <row r="4" spans="1:17" s="14" customFormat="1" ht="19.5" customHeight="1">
      <c r="A4" s="28"/>
      <c r="B4" s="42"/>
      <c r="C4" s="19"/>
      <c r="D4" s="42"/>
      <c r="E4" s="19"/>
      <c r="F4" s="17">
        <f t="shared" si="0"/>
        <v>0</v>
      </c>
      <c r="G4" s="19">
        <f t="shared" si="1"/>
        <v>0</v>
      </c>
      <c r="H4" s="22"/>
      <c r="I4" s="21"/>
      <c r="J4" s="21"/>
      <c r="K4" s="21"/>
      <c r="L4" s="21"/>
      <c r="M4" s="21"/>
      <c r="N4" s="21"/>
      <c r="O4" s="21"/>
      <c r="P4" s="21"/>
      <c r="Q4" s="21"/>
    </row>
    <row r="5" spans="1:17" s="14" customFormat="1" ht="19.5" customHeight="1">
      <c r="A5" s="28"/>
      <c r="B5" s="42"/>
      <c r="C5" s="19"/>
      <c r="D5" s="42"/>
      <c r="E5" s="19"/>
      <c r="F5" s="17">
        <f t="shared" si="0"/>
        <v>0</v>
      </c>
      <c r="G5" s="19">
        <f t="shared" si="1"/>
        <v>0</v>
      </c>
      <c r="H5" s="22"/>
      <c r="I5" s="21"/>
      <c r="J5" s="21"/>
      <c r="K5" s="21"/>
      <c r="L5" s="21"/>
      <c r="M5" s="21"/>
      <c r="N5" s="21"/>
      <c r="O5" s="21"/>
      <c r="P5" s="21"/>
      <c r="Q5" s="21"/>
    </row>
    <row r="6" spans="1:17" s="14" customFormat="1" ht="19.5" customHeight="1">
      <c r="A6" s="28"/>
      <c r="B6" s="42"/>
      <c r="C6" s="19"/>
      <c r="D6" s="42"/>
      <c r="E6" s="19"/>
      <c r="F6" s="17">
        <f t="shared" si="0"/>
        <v>0</v>
      </c>
      <c r="G6" s="19">
        <f t="shared" si="1"/>
        <v>0</v>
      </c>
      <c r="H6" s="22"/>
      <c r="I6" s="21"/>
      <c r="J6" s="21"/>
      <c r="K6" s="21"/>
      <c r="L6" s="21"/>
      <c r="M6" s="21"/>
      <c r="N6" s="21"/>
      <c r="O6" s="21"/>
      <c r="P6" s="21"/>
      <c r="Q6" s="21"/>
    </row>
    <row r="7" spans="1:17" s="14" customFormat="1" ht="19.5" customHeight="1">
      <c r="A7" s="28"/>
      <c r="B7" s="42"/>
      <c r="C7" s="19"/>
      <c r="D7" s="42"/>
      <c r="E7" s="19"/>
      <c r="F7" s="17">
        <f t="shared" si="0"/>
        <v>0</v>
      </c>
      <c r="G7" s="19">
        <f t="shared" si="1"/>
        <v>0</v>
      </c>
      <c r="H7" s="22"/>
      <c r="I7" s="21"/>
      <c r="J7" s="21"/>
      <c r="K7" s="21"/>
      <c r="L7" s="21"/>
      <c r="M7" s="21"/>
      <c r="N7" s="21"/>
      <c r="O7" s="21"/>
      <c r="P7" s="21"/>
      <c r="Q7" s="21"/>
    </row>
    <row r="8" spans="1:17" s="14" customFormat="1" ht="19.5" customHeight="1">
      <c r="A8" s="28"/>
      <c r="B8" s="42"/>
      <c r="C8" s="19"/>
      <c r="D8" s="42"/>
      <c r="E8" s="19"/>
      <c r="F8" s="17">
        <f t="shared" si="0"/>
        <v>0</v>
      </c>
      <c r="G8" s="19">
        <f t="shared" si="1"/>
        <v>0</v>
      </c>
      <c r="H8" s="22"/>
      <c r="I8" s="21"/>
      <c r="J8" s="21"/>
      <c r="K8" s="21"/>
      <c r="L8" s="21"/>
      <c r="M8" s="21"/>
      <c r="N8" s="21"/>
      <c r="O8" s="21"/>
      <c r="P8" s="21"/>
      <c r="Q8" s="21"/>
    </row>
    <row r="9" spans="1:17" s="14" customFormat="1" ht="19.5" customHeight="1">
      <c r="A9" s="28"/>
      <c r="B9" s="42"/>
      <c r="C9" s="19"/>
      <c r="D9" s="42"/>
      <c r="E9" s="19"/>
      <c r="F9" s="17">
        <f t="shared" si="0"/>
        <v>0</v>
      </c>
      <c r="G9" s="19">
        <f t="shared" si="1"/>
        <v>0</v>
      </c>
      <c r="H9" s="22"/>
      <c r="I9" s="21"/>
      <c r="J9" s="21"/>
      <c r="K9" s="21"/>
      <c r="L9" s="21"/>
      <c r="M9" s="21"/>
      <c r="N9" s="21"/>
      <c r="O9" s="21"/>
      <c r="P9" s="21"/>
      <c r="Q9" s="21"/>
    </row>
    <row r="10" spans="1:17" s="14" customFormat="1" ht="19.5" customHeight="1">
      <c r="A10" s="28"/>
      <c r="B10" s="42"/>
      <c r="C10" s="19"/>
      <c r="D10" s="42"/>
      <c r="E10" s="19"/>
      <c r="F10" s="17">
        <f t="shared" si="0"/>
        <v>0</v>
      </c>
      <c r="G10" s="19">
        <f t="shared" si="1"/>
        <v>0</v>
      </c>
      <c r="H10" s="22"/>
      <c r="I10" s="21"/>
      <c r="J10" s="21"/>
      <c r="K10" s="21"/>
      <c r="L10" s="21"/>
      <c r="M10" s="21"/>
      <c r="N10" s="21"/>
      <c r="O10" s="21"/>
      <c r="P10" s="21"/>
      <c r="Q10" s="21"/>
    </row>
    <row r="11" spans="1:17" s="14" customFormat="1" ht="19.5" customHeight="1">
      <c r="A11" s="28"/>
      <c r="B11" s="42"/>
      <c r="C11" s="19"/>
      <c r="D11" s="42"/>
      <c r="E11" s="19"/>
      <c r="F11" s="17">
        <f t="shared" si="0"/>
        <v>0</v>
      </c>
      <c r="G11" s="19">
        <f t="shared" si="1"/>
        <v>0</v>
      </c>
      <c r="H11" s="22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4" customFormat="1" ht="19.5" customHeight="1">
      <c r="A12" s="28"/>
      <c r="B12" s="42"/>
      <c r="C12" s="19"/>
      <c r="D12" s="42"/>
      <c r="E12" s="19"/>
      <c r="F12" s="17">
        <f t="shared" si="0"/>
        <v>0</v>
      </c>
      <c r="G12" s="19">
        <f t="shared" si="1"/>
        <v>0</v>
      </c>
      <c r="H12" s="22"/>
      <c r="I12" s="21"/>
      <c r="J12" s="21"/>
      <c r="K12" s="21"/>
      <c r="L12" s="21"/>
      <c r="M12" s="21"/>
      <c r="N12" s="21"/>
      <c r="O12" s="21"/>
      <c r="P12" s="21"/>
      <c r="Q12" s="21"/>
    </row>
    <row r="13" spans="1:17" s="14" customFormat="1" ht="19.5" customHeight="1">
      <c r="A13" s="7"/>
      <c r="B13" s="43"/>
      <c r="C13" s="11"/>
      <c r="D13" s="43"/>
      <c r="E13" s="10"/>
      <c r="F13" s="17">
        <f t="shared" si="0"/>
        <v>0</v>
      </c>
      <c r="G13" s="19">
        <f t="shared" si="1"/>
        <v>0</v>
      </c>
      <c r="H13" s="10"/>
      <c r="I13" s="21"/>
      <c r="J13" s="21"/>
      <c r="K13" s="21"/>
      <c r="L13" s="21"/>
      <c r="M13" s="21"/>
      <c r="N13" s="21"/>
      <c r="O13" s="21"/>
      <c r="P13" s="21"/>
      <c r="Q13" s="21"/>
    </row>
    <row r="14" spans="1:17" s="14" customFormat="1" ht="19.5" customHeight="1">
      <c r="A14" s="28"/>
      <c r="B14" s="42"/>
      <c r="C14" s="19"/>
      <c r="D14" s="42"/>
      <c r="E14" s="19"/>
      <c r="F14" s="17">
        <f t="shared" si="0"/>
        <v>0</v>
      </c>
      <c r="G14" s="19">
        <f t="shared" si="1"/>
        <v>0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</row>
    <row r="15" spans="1:17" s="14" customFormat="1" ht="19.5" customHeight="1">
      <c r="A15" s="28"/>
      <c r="B15" s="42"/>
      <c r="C15" s="19"/>
      <c r="D15" s="42"/>
      <c r="E15" s="19"/>
      <c r="F15" s="17">
        <f t="shared" si="0"/>
        <v>0</v>
      </c>
      <c r="G15" s="19">
        <f t="shared" si="1"/>
        <v>0</v>
      </c>
      <c r="H15" s="22"/>
      <c r="I15" s="21"/>
      <c r="J15" s="21"/>
      <c r="K15" s="21"/>
      <c r="L15" s="21"/>
      <c r="M15" s="21"/>
      <c r="N15" s="21"/>
      <c r="O15" s="21"/>
      <c r="P15" s="21"/>
      <c r="Q15" s="21"/>
    </row>
    <row r="16" spans="1:17" s="14" customFormat="1" ht="19.5" customHeight="1">
      <c r="A16" s="28"/>
      <c r="B16" s="42"/>
      <c r="C16" s="19"/>
      <c r="D16" s="42"/>
      <c r="E16" s="19"/>
      <c r="F16" s="17">
        <f t="shared" si="0"/>
        <v>0</v>
      </c>
      <c r="G16" s="19">
        <f t="shared" si="1"/>
        <v>0</v>
      </c>
      <c r="H16" s="22"/>
      <c r="I16" s="21"/>
      <c r="J16" s="21"/>
      <c r="K16" s="21"/>
      <c r="L16" s="21"/>
      <c r="M16" s="21"/>
      <c r="N16" s="21"/>
      <c r="O16" s="21"/>
      <c r="P16" s="21"/>
      <c r="Q16" s="21"/>
    </row>
    <row r="17" spans="1:17" s="14" customFormat="1" ht="19.5" customHeight="1">
      <c r="A17" s="28"/>
      <c r="B17" s="42"/>
      <c r="C17" s="19"/>
      <c r="D17" s="42"/>
      <c r="E17" s="19"/>
      <c r="F17" s="17">
        <f t="shared" si="0"/>
        <v>0</v>
      </c>
      <c r="G17" s="19">
        <f t="shared" si="1"/>
        <v>0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14" customFormat="1" ht="19.5" customHeight="1">
      <c r="A18" s="28"/>
      <c r="B18" s="42"/>
      <c r="C18" s="19"/>
      <c r="D18" s="42"/>
      <c r="E18" s="19"/>
      <c r="F18" s="17">
        <f t="shared" si="0"/>
        <v>0</v>
      </c>
      <c r="G18" s="19">
        <f t="shared" si="1"/>
        <v>0</v>
      </c>
      <c r="H18" s="22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14" customFormat="1" ht="19.5" customHeight="1">
      <c r="A19" s="28"/>
      <c r="B19" s="42"/>
      <c r="C19" s="19"/>
      <c r="D19" s="42"/>
      <c r="E19" s="19"/>
      <c r="F19" s="17">
        <f t="shared" si="0"/>
        <v>0</v>
      </c>
      <c r="G19" s="19">
        <f t="shared" si="1"/>
        <v>0</v>
      </c>
      <c r="H19" s="22"/>
      <c r="I19" s="21"/>
      <c r="J19" s="21"/>
      <c r="K19" s="21"/>
      <c r="L19" s="21"/>
      <c r="M19" s="21"/>
      <c r="N19" s="21"/>
      <c r="O19" s="21"/>
      <c r="P19" s="21"/>
      <c r="Q19" s="21"/>
    </row>
    <row r="20" spans="1:17" s="14" customFormat="1" ht="19.5" customHeight="1">
      <c r="A20" s="28"/>
      <c r="B20" s="42"/>
      <c r="C20" s="19"/>
      <c r="D20" s="42"/>
      <c r="E20" s="19"/>
      <c r="F20" s="17">
        <f t="shared" si="0"/>
        <v>0</v>
      </c>
      <c r="G20" s="19">
        <f t="shared" si="1"/>
        <v>0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</row>
    <row r="21" spans="1:17" s="14" customFormat="1" ht="19.5" customHeight="1">
      <c r="A21" s="28"/>
      <c r="B21" s="42"/>
      <c r="C21" s="19"/>
      <c r="D21" s="42"/>
      <c r="E21" s="19"/>
      <c r="F21" s="17">
        <f t="shared" si="0"/>
        <v>0</v>
      </c>
      <c r="G21" s="19">
        <f t="shared" si="1"/>
        <v>0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</row>
    <row r="22" spans="1:17" s="14" customFormat="1" ht="19.5" customHeight="1">
      <c r="A22" s="28"/>
      <c r="B22" s="42"/>
      <c r="C22" s="19"/>
      <c r="D22" s="42"/>
      <c r="E22" s="19"/>
      <c r="F22" s="17">
        <f t="shared" si="0"/>
        <v>0</v>
      </c>
      <c r="G22" s="19">
        <f t="shared" si="1"/>
        <v>0</v>
      </c>
      <c r="H22" s="22"/>
      <c r="I22" s="21"/>
      <c r="J22" s="21"/>
      <c r="K22" s="21"/>
      <c r="L22" s="21"/>
      <c r="M22" s="21"/>
      <c r="N22" s="21"/>
      <c r="O22" s="21"/>
      <c r="P22" s="21"/>
      <c r="Q22" s="21"/>
    </row>
    <row r="23" spans="1:8" ht="19.5" customHeight="1">
      <c r="A23" s="28"/>
      <c r="B23" s="42"/>
      <c r="C23" s="19"/>
      <c r="D23" s="42"/>
      <c r="E23" s="19"/>
      <c r="F23" s="17">
        <f t="shared" si="0"/>
        <v>0</v>
      </c>
      <c r="G23" s="19">
        <f t="shared" si="1"/>
        <v>0</v>
      </c>
      <c r="H23" s="22"/>
    </row>
    <row r="24" spans="1:8" ht="19.5" customHeight="1">
      <c r="A24" s="28"/>
      <c r="B24" s="42"/>
      <c r="C24" s="19"/>
      <c r="D24" s="42"/>
      <c r="E24" s="19"/>
      <c r="F24" s="17">
        <f t="shared" si="0"/>
        <v>0</v>
      </c>
      <c r="G24" s="19">
        <f t="shared" si="1"/>
        <v>0</v>
      </c>
      <c r="H24" s="22"/>
    </row>
    <row r="25" spans="1:17" s="14" customFormat="1" ht="19.5" customHeight="1">
      <c r="A25" s="28"/>
      <c r="B25" s="42"/>
      <c r="C25" s="19"/>
      <c r="D25" s="42"/>
      <c r="E25" s="19"/>
      <c r="F25" s="17">
        <f t="shared" si="0"/>
        <v>0</v>
      </c>
      <c r="G25" s="19">
        <f t="shared" si="1"/>
        <v>0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</row>
    <row r="26" spans="1:17" s="14" customFormat="1" ht="19.5" customHeight="1">
      <c r="A26" s="28"/>
      <c r="B26" s="42"/>
      <c r="C26" s="19"/>
      <c r="D26" s="42"/>
      <c r="E26" s="19"/>
      <c r="F26" s="17">
        <f t="shared" si="0"/>
        <v>0</v>
      </c>
      <c r="G26" s="19">
        <f t="shared" si="1"/>
        <v>0</v>
      </c>
      <c r="H26" s="22"/>
      <c r="I26" s="21"/>
      <c r="J26" s="21"/>
      <c r="K26" s="21"/>
      <c r="L26" s="21"/>
      <c r="M26" s="21"/>
      <c r="N26" s="21"/>
      <c r="O26" s="21"/>
      <c r="P26" s="21"/>
      <c r="Q26" s="21"/>
    </row>
    <row r="27" spans="1:17" s="14" customFormat="1" ht="19.5" customHeight="1">
      <c r="A27" s="28"/>
      <c r="B27" s="42"/>
      <c r="C27" s="19"/>
      <c r="D27" s="42"/>
      <c r="E27" s="19"/>
      <c r="F27" s="17">
        <f t="shared" si="0"/>
        <v>0</v>
      </c>
      <c r="G27" s="19">
        <f t="shared" si="1"/>
        <v>0</v>
      </c>
      <c r="H27" s="22"/>
      <c r="I27" s="21"/>
      <c r="J27" s="21"/>
      <c r="K27" s="21"/>
      <c r="L27" s="21"/>
      <c r="M27" s="21"/>
      <c r="N27" s="21"/>
      <c r="O27" s="21"/>
      <c r="P27" s="21"/>
      <c r="Q27" s="21"/>
    </row>
    <row r="28" spans="1:17" s="14" customFormat="1" ht="19.5" customHeight="1">
      <c r="A28" s="28"/>
      <c r="B28" s="42"/>
      <c r="C28" s="19"/>
      <c r="D28" s="42"/>
      <c r="E28" s="19"/>
      <c r="F28" s="17">
        <f t="shared" si="0"/>
        <v>0</v>
      </c>
      <c r="G28" s="19">
        <f t="shared" si="1"/>
        <v>0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</row>
    <row r="29" spans="1:17" s="14" customFormat="1" ht="19.5" customHeight="1">
      <c r="A29" s="28"/>
      <c r="B29" s="42"/>
      <c r="C29" s="19"/>
      <c r="D29" s="42"/>
      <c r="E29" s="19"/>
      <c r="F29" s="17">
        <f t="shared" si="0"/>
        <v>0</v>
      </c>
      <c r="G29" s="19">
        <f t="shared" si="1"/>
        <v>0</v>
      </c>
      <c r="H29" s="22"/>
      <c r="I29" s="21"/>
      <c r="J29" s="21"/>
      <c r="K29" s="21"/>
      <c r="L29" s="21"/>
      <c r="M29" s="21"/>
      <c r="N29" s="21"/>
      <c r="O29" s="21"/>
      <c r="P29" s="21"/>
      <c r="Q29" s="21"/>
    </row>
    <row r="30" spans="1:17" s="14" customFormat="1" ht="19.5" customHeight="1">
      <c r="A30" s="28"/>
      <c r="B30" s="42"/>
      <c r="C30" s="19"/>
      <c r="D30" s="42"/>
      <c r="E30" s="19"/>
      <c r="F30" s="17">
        <f t="shared" si="0"/>
        <v>0</v>
      </c>
      <c r="G30" s="19">
        <f t="shared" si="1"/>
        <v>0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</row>
    <row r="31" spans="1:17" s="14" customFormat="1" ht="19.5" customHeight="1">
      <c r="A31" s="28"/>
      <c r="B31" s="42"/>
      <c r="C31" s="19"/>
      <c r="D31" s="42"/>
      <c r="E31" s="19"/>
      <c r="F31" s="17">
        <f t="shared" si="0"/>
        <v>0</v>
      </c>
      <c r="G31" s="19">
        <f t="shared" si="1"/>
        <v>0</v>
      </c>
      <c r="H31" s="22"/>
      <c r="I31" s="21"/>
      <c r="J31" s="21"/>
      <c r="K31" s="21"/>
      <c r="L31" s="21"/>
      <c r="M31" s="21"/>
      <c r="N31" s="21"/>
      <c r="O31" s="21"/>
      <c r="P31" s="21"/>
      <c r="Q31" s="21"/>
    </row>
    <row r="32" spans="1:17" s="14" customFormat="1" ht="19.5" customHeight="1">
      <c r="A32" s="28"/>
      <c r="B32" s="42"/>
      <c r="C32" s="19"/>
      <c r="D32" s="42"/>
      <c r="E32" s="19"/>
      <c r="F32" s="17">
        <f t="shared" si="0"/>
        <v>0</v>
      </c>
      <c r="G32" s="19">
        <f t="shared" si="1"/>
        <v>0</v>
      </c>
      <c r="H32" s="22"/>
      <c r="I32" s="21"/>
      <c r="J32" s="21"/>
      <c r="K32" s="21"/>
      <c r="L32" s="21"/>
      <c r="M32" s="21"/>
      <c r="N32" s="21"/>
      <c r="O32" s="21"/>
      <c r="P32" s="21"/>
      <c r="Q32" s="21"/>
    </row>
    <row r="33" spans="1:17" s="14" customFormat="1" ht="19.5" customHeight="1">
      <c r="A33" s="28"/>
      <c r="B33" s="42"/>
      <c r="C33" s="19"/>
      <c r="D33" s="42"/>
      <c r="E33" s="19"/>
      <c r="F33" s="17">
        <f t="shared" si="0"/>
        <v>0</v>
      </c>
      <c r="G33" s="19">
        <f t="shared" si="1"/>
        <v>0</v>
      </c>
      <c r="H33" s="22"/>
      <c r="I33" s="21"/>
      <c r="J33" s="21"/>
      <c r="K33" s="21"/>
      <c r="L33" s="21"/>
      <c r="M33" s="21"/>
      <c r="N33" s="21"/>
      <c r="O33" s="21"/>
      <c r="P33" s="21"/>
      <c r="Q33" s="21"/>
    </row>
    <row r="34" spans="1:17" s="14" customFormat="1" ht="19.5" customHeight="1">
      <c r="A34" s="28"/>
      <c r="B34" s="42"/>
      <c r="C34" s="19"/>
      <c r="D34" s="42"/>
      <c r="E34" s="19"/>
      <c r="F34" s="17">
        <f t="shared" si="0"/>
        <v>0</v>
      </c>
      <c r="G34" s="19">
        <f t="shared" si="1"/>
        <v>0</v>
      </c>
      <c r="H34" s="22"/>
      <c r="I34" s="21"/>
      <c r="J34" s="21"/>
      <c r="K34" s="21"/>
      <c r="L34" s="21"/>
      <c r="M34" s="21"/>
      <c r="N34" s="21"/>
      <c r="O34" s="21"/>
      <c r="P34" s="21"/>
      <c r="Q34" s="21"/>
    </row>
    <row r="35" spans="1:17" s="14" customFormat="1" ht="19.5" customHeight="1">
      <c r="A35" s="28"/>
      <c r="B35" s="42"/>
      <c r="C35" s="19"/>
      <c r="D35" s="42"/>
      <c r="E35" s="19"/>
      <c r="F35" s="17">
        <f t="shared" si="0"/>
        <v>0</v>
      </c>
      <c r="G35" s="19">
        <f t="shared" si="1"/>
        <v>0</v>
      </c>
      <c r="H35" s="22"/>
      <c r="I35" s="21"/>
      <c r="J35" s="21"/>
      <c r="K35" s="21"/>
      <c r="L35" s="21"/>
      <c r="M35" s="21"/>
      <c r="N35" s="21"/>
      <c r="O35" s="21"/>
      <c r="P35" s="21"/>
      <c r="Q35" s="21"/>
    </row>
    <row r="36" spans="1:17" s="14" customFormat="1" ht="19.5" customHeight="1">
      <c r="A36" s="28"/>
      <c r="B36" s="42"/>
      <c r="C36" s="19"/>
      <c r="D36" s="42"/>
      <c r="E36" s="19"/>
      <c r="F36" s="17">
        <f t="shared" si="0"/>
        <v>0</v>
      </c>
      <c r="G36" s="19">
        <f t="shared" si="1"/>
        <v>0</v>
      </c>
      <c r="H36" s="22"/>
      <c r="I36" s="21"/>
      <c r="J36" s="21"/>
      <c r="K36" s="21"/>
      <c r="L36" s="21"/>
      <c r="M36" s="21"/>
      <c r="N36" s="21"/>
      <c r="O36" s="21"/>
      <c r="P36" s="21"/>
      <c r="Q36" s="21"/>
    </row>
    <row r="37" spans="1:17" s="14" customFormat="1" ht="19.5" customHeight="1">
      <c r="A37" s="7"/>
      <c r="B37" s="43"/>
      <c r="C37" s="11"/>
      <c r="D37" s="43"/>
      <c r="E37" s="11"/>
      <c r="F37" s="17">
        <f t="shared" si="0"/>
        <v>0</v>
      </c>
      <c r="G37" s="19">
        <f t="shared" si="1"/>
        <v>0</v>
      </c>
      <c r="H37" s="10"/>
      <c r="I37" s="21"/>
      <c r="J37" s="21"/>
      <c r="K37" s="21"/>
      <c r="L37" s="21"/>
      <c r="M37" s="21"/>
      <c r="N37" s="21"/>
      <c r="O37" s="21"/>
      <c r="P37" s="21"/>
      <c r="Q37" s="21"/>
    </row>
    <row r="38" spans="1:17" s="14" customFormat="1" ht="19.5" customHeight="1">
      <c r="A38" s="28"/>
      <c r="B38" s="42"/>
      <c r="C38" s="19"/>
      <c r="D38" s="42"/>
      <c r="E38" s="19"/>
      <c r="F38" s="17">
        <f t="shared" si="0"/>
        <v>0</v>
      </c>
      <c r="G38" s="19">
        <f t="shared" si="1"/>
        <v>0</v>
      </c>
      <c r="H38" s="22"/>
      <c r="I38" s="21"/>
      <c r="J38" s="21"/>
      <c r="K38" s="21"/>
      <c r="L38" s="21"/>
      <c r="M38" s="21"/>
      <c r="N38" s="21"/>
      <c r="O38" s="21"/>
      <c r="P38" s="21"/>
      <c r="Q38" s="21"/>
    </row>
    <row r="39" spans="1:17" s="14" customFormat="1" ht="19.5" customHeight="1">
      <c r="A39" s="28"/>
      <c r="B39" s="42"/>
      <c r="C39" s="19"/>
      <c r="D39" s="42"/>
      <c r="E39" s="19"/>
      <c r="F39" s="17">
        <f t="shared" si="0"/>
        <v>0</v>
      </c>
      <c r="G39" s="19">
        <f t="shared" si="1"/>
        <v>0</v>
      </c>
      <c r="H39" s="22"/>
      <c r="I39" s="21"/>
      <c r="J39" s="21"/>
      <c r="K39" s="21"/>
      <c r="L39" s="21"/>
      <c r="M39" s="21"/>
      <c r="N39" s="21"/>
      <c r="O39" s="21"/>
      <c r="P39" s="21"/>
      <c r="Q39" s="21"/>
    </row>
    <row r="45" spans="1:17" s="14" customFormat="1" ht="19.5" customHeight="1">
      <c r="A45" s="28" t="s">
        <v>11</v>
      </c>
      <c r="B45" s="42">
        <v>0</v>
      </c>
      <c r="C45" s="19">
        <v>90</v>
      </c>
      <c r="D45" s="42">
        <v>10</v>
      </c>
      <c r="E45" s="19">
        <v>70.42</v>
      </c>
      <c r="F45" s="17">
        <f>B45+D45</f>
        <v>10</v>
      </c>
      <c r="G45" s="19">
        <f>C45+E45</f>
        <v>160.42000000000002</v>
      </c>
      <c r="H45" s="22"/>
      <c r="I45" s="21"/>
      <c r="J45" s="21"/>
      <c r="K45" s="21"/>
      <c r="L45" s="21"/>
      <c r="M45" s="21"/>
      <c r="N45" s="21"/>
      <c r="O45" s="21"/>
      <c r="P45" s="21"/>
      <c r="Q45" s="21"/>
    </row>
    <row r="46" spans="1:17" s="14" customFormat="1" ht="19.5" customHeight="1">
      <c r="A46" s="28" t="s">
        <v>12</v>
      </c>
      <c r="B46" s="42">
        <v>0</v>
      </c>
      <c r="C46" s="19">
        <v>90</v>
      </c>
      <c r="D46" s="42">
        <v>10</v>
      </c>
      <c r="E46" s="19">
        <v>81.37</v>
      </c>
      <c r="F46" s="17">
        <f>B46+D46</f>
        <v>10</v>
      </c>
      <c r="G46" s="19">
        <f>C46+E46</f>
        <v>171.37</v>
      </c>
      <c r="H46" s="22"/>
      <c r="I46" s="21"/>
      <c r="J46" s="21"/>
      <c r="K46" s="21"/>
      <c r="L46" s="21"/>
      <c r="M46" s="21"/>
      <c r="N46" s="21"/>
      <c r="O46" s="21"/>
      <c r="P46" s="21"/>
      <c r="Q46" s="21"/>
    </row>
  </sheetData>
  <sheetProtection/>
  <printOptions/>
  <pageMargins left="0.7" right="0.7" top="0.75" bottom="0.75" header="0.3" footer="0.3"/>
  <pageSetup horizontalDpi="300" verticalDpi="300" orientation="landscape" paperSize="9" scale="8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Coralie</dc:creator>
  <cp:keywords/>
  <dc:description/>
  <cp:lastModifiedBy>win</cp:lastModifiedBy>
  <cp:lastPrinted>2009-04-26T09:44:34Z</cp:lastPrinted>
  <dcterms:created xsi:type="dcterms:W3CDTF">2008-02-13T11:13:45Z</dcterms:created>
  <dcterms:modified xsi:type="dcterms:W3CDTF">2009-04-26T14:12:03Z</dcterms:modified>
  <cp:category/>
  <cp:version/>
  <cp:contentType/>
  <cp:contentStatus/>
</cp:coreProperties>
</file>