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9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'Feuil1'!$A$1:$J$126</definedName>
  </definedNames>
  <calcPr fullCalcOnLoad="1"/>
</workbook>
</file>

<file path=xl/sharedStrings.xml><?xml version="1.0" encoding="utf-8"?>
<sst xmlns="http://schemas.openxmlformats.org/spreadsheetml/2006/main" count="418" uniqueCount="167">
  <si>
    <t>Lycée Jean-Pierre Timbaud - année 2013 / 2014</t>
  </si>
  <si>
    <t>Liste des représentants de parents aux conseils de classes (FCPE - commune PDV PEEP)</t>
  </si>
  <si>
    <t xml:space="preserve">Classes de Secondes </t>
  </si>
  <si>
    <t xml:space="preserve">FCPE </t>
  </si>
  <si>
    <t>Commune PDV PEEP</t>
  </si>
  <si>
    <t>Classes</t>
  </si>
  <si>
    <t xml:space="preserve">Noms titulaires et supléants  </t>
  </si>
  <si>
    <t xml:space="preserve">Tel </t>
  </si>
  <si>
    <t>mail</t>
  </si>
  <si>
    <t>Tel</t>
  </si>
  <si>
    <t>2nd 1</t>
  </si>
  <si>
    <t>Tit</t>
  </si>
  <si>
    <t>Michel RASCLE</t>
  </si>
  <si>
    <t xml:space="preserve"> </t>
  </si>
  <si>
    <t>michel.rascle@laposte.net</t>
  </si>
  <si>
    <t>Sup</t>
  </si>
  <si>
    <t>Béatrice RASCLE</t>
  </si>
  <si>
    <t>beatrice.rascle@laposte.net</t>
  </si>
  <si>
    <t>2nd 2</t>
  </si>
  <si>
    <t>CONSEIL Daniel</t>
  </si>
  <si>
    <t>danielconseil@wanadoo.fr</t>
  </si>
  <si>
    <t>Nathalie Lenoël</t>
  </si>
  <si>
    <t>01 69 88 89 43</t>
  </si>
  <si>
    <t>lenoeln@gmail.com</t>
  </si>
  <si>
    <t>Isabelle Poignet</t>
  </si>
  <si>
    <t>06 81 14 74 91</t>
  </si>
  <si>
    <t>ipoignet@par-de-vie.fr</t>
  </si>
  <si>
    <t>2nd 3</t>
  </si>
  <si>
    <t>DAUPHIN Patrick</t>
  </si>
  <si>
    <t>ptrckfcpe@gmail.com</t>
  </si>
  <si>
    <t>Jérôme Duclos</t>
  </si>
  <si>
    <t>06 14 22 63 13</t>
  </si>
  <si>
    <t>peeptimbaud@gmail.com</t>
  </si>
  <si>
    <t>DELOURS Denise</t>
  </si>
  <si>
    <t>denise.delours@free.fr</t>
  </si>
  <si>
    <t>Daniel Merlo</t>
  </si>
  <si>
    <t>06 62 28 20 19</t>
  </si>
  <si>
    <t>dmerlo@par-de-vie.fr</t>
  </si>
  <si>
    <t>2nd 4</t>
  </si>
  <si>
    <t>Claire Thiebierge</t>
  </si>
  <si>
    <t>01 69 88 04 77</t>
  </si>
  <si>
    <t>cjthibierge@gmail.com</t>
  </si>
  <si>
    <t>Valérie Girardon</t>
  </si>
  <si>
    <t>06 77 00 64 50</t>
  </si>
  <si>
    <t>vgirardon@par-de-vie.fr</t>
  </si>
  <si>
    <t>2nd 5</t>
  </si>
  <si>
    <t>TOULON-MODESTE Véronique</t>
  </si>
  <si>
    <t>2nd 6</t>
  </si>
  <si>
    <t>2nd 7</t>
  </si>
  <si>
    <t>Aline Lebrun</t>
  </si>
  <si>
    <t>01 60 84 95 68</t>
  </si>
  <si>
    <t>aline.lebrun@bbox.fr</t>
  </si>
  <si>
    <t>2 TCI</t>
  </si>
  <si>
    <t>2 TEB (EE/AA)</t>
  </si>
  <si>
    <t>2 TGT</t>
  </si>
  <si>
    <t>2 OB</t>
  </si>
  <si>
    <t>1CAP M</t>
  </si>
  <si>
    <t>1CAP R</t>
  </si>
  <si>
    <t>1CAP C</t>
  </si>
  <si>
    <t>Contacts : V.Girardon (vgirardon@par-de-vie.fr, 06 77 00 64 50) J.Duclos (peeptimbaud@gmail.com)</t>
  </si>
  <si>
    <t>Classes de 1ère  - année 2013-2014, lycée JP Timbaud</t>
  </si>
  <si>
    <t>1 ES1</t>
  </si>
  <si>
    <t>Dominique Czuprinsky</t>
  </si>
  <si>
    <t>01 60 85 54 20</t>
  </si>
  <si>
    <t>d.czuprinsky@free.fr</t>
  </si>
  <si>
    <t>Isabelle Deroeux</t>
  </si>
  <si>
    <t xml:space="preserve">06 83 77 92 92 </t>
  </si>
  <si>
    <t>frisalan@free.fr</t>
  </si>
  <si>
    <t>1 ES2</t>
  </si>
  <si>
    <t>MANDET Isabelle</t>
  </si>
  <si>
    <t>mandetisabelle@aol.com</t>
  </si>
  <si>
    <t>1 S1</t>
  </si>
  <si>
    <t>Nathalie Crosnier</t>
  </si>
  <si>
    <t>nathaliecrosnier@sfr.fr</t>
  </si>
  <si>
    <t>1 S2</t>
  </si>
  <si>
    <t xml:space="preserve">1 L </t>
  </si>
  <si>
    <t>RAFFALLI Pascale</t>
  </si>
  <si>
    <t>06 07 72 53 74</t>
  </si>
  <si>
    <t>pascale-raffalli@hotmail.fr</t>
  </si>
  <si>
    <t>1 STM1</t>
  </si>
  <si>
    <t>1 STM2</t>
  </si>
  <si>
    <t>1 EE AC (STI2D)</t>
  </si>
  <si>
    <t>1 AC (STI2D)</t>
  </si>
  <si>
    <t xml:space="preserve">BLANDIN Christine </t>
  </si>
  <si>
    <t>06 70 44 39 00</t>
  </si>
  <si>
    <t>jeablandin@wanadoo.fr</t>
  </si>
  <si>
    <t>1 TEB</t>
  </si>
  <si>
    <t>VANDENBULCKE Benoit</t>
  </si>
  <si>
    <t>benoit@vandenbulcke.info</t>
  </si>
  <si>
    <t>1 OB</t>
  </si>
  <si>
    <t>1 TGT</t>
  </si>
  <si>
    <t>Annie Renard</t>
  </si>
  <si>
    <t>06 99 77 81 53</t>
  </si>
  <si>
    <t>renard.annie@sfr.fr</t>
  </si>
  <si>
    <t>1 TCI</t>
  </si>
  <si>
    <t>Gilles Goutagneux</t>
  </si>
  <si>
    <t xml:space="preserve">06 80 32 98 55 </t>
  </si>
  <si>
    <t>gilles_91220@hotmail.fr</t>
  </si>
  <si>
    <t>2 CAP M</t>
  </si>
  <si>
    <t>1 CAP M</t>
  </si>
  <si>
    <t>2 CAP C</t>
  </si>
  <si>
    <t>1 CAP C</t>
  </si>
  <si>
    <t>Classes de Terminales  - année 2013-2014, lycée JP Timbaud</t>
  </si>
  <si>
    <t>T ES1</t>
  </si>
  <si>
    <t>TES1</t>
  </si>
  <si>
    <t>T ES2</t>
  </si>
  <si>
    <t>TES2</t>
  </si>
  <si>
    <t>T S</t>
  </si>
  <si>
    <t>DAUTAIN Marc</t>
  </si>
  <si>
    <t>marc.dautain@laposte.net</t>
  </si>
  <si>
    <t>TS</t>
  </si>
  <si>
    <t>Isabelle Marsone</t>
  </si>
  <si>
    <t>01 60 84 18 55</t>
  </si>
  <si>
    <t>isabelle.marsone@wanadoo.fr</t>
  </si>
  <si>
    <t>HERNANDEZ Frédéric</t>
  </si>
  <si>
    <t>hernandezfred@free.fr</t>
  </si>
  <si>
    <t>Louisa Guessab</t>
  </si>
  <si>
    <t>06 24 39 13 14</t>
  </si>
  <si>
    <t>louisa.guessab@laposte.net</t>
  </si>
  <si>
    <t>T L</t>
  </si>
  <si>
    <t>TL</t>
  </si>
  <si>
    <t>T STM1 RHC</t>
  </si>
  <si>
    <t>GRANGIER Maryline</t>
  </si>
  <si>
    <t>06.33.53.75.99</t>
  </si>
  <si>
    <t>marylne6262@orange.fr</t>
  </si>
  <si>
    <t>T STM2 MERC</t>
  </si>
  <si>
    <t>T AC</t>
  </si>
  <si>
    <t>T EEAC</t>
  </si>
  <si>
    <t>T TEB</t>
  </si>
  <si>
    <t>T TGT</t>
  </si>
  <si>
    <t>T OB</t>
  </si>
  <si>
    <t>Alexandrine Andrei</t>
  </si>
  <si>
    <t>06 30 90 78 91</t>
  </si>
  <si>
    <t>loris-alex.andrei@orange.fr</t>
  </si>
  <si>
    <t>T TCI</t>
  </si>
  <si>
    <t>Classes de BTS  - année 2013-2014, lycée JP Timbaud</t>
  </si>
  <si>
    <t>BAT 1</t>
  </si>
  <si>
    <t>BAT 2</t>
  </si>
  <si>
    <t>EEC 1</t>
  </si>
  <si>
    <t>EEC 2</t>
  </si>
  <si>
    <t>CM 1</t>
  </si>
  <si>
    <t>CM 2</t>
  </si>
  <si>
    <t>TOPO 1</t>
  </si>
  <si>
    <t>TOPO 2</t>
  </si>
  <si>
    <t>isabelle.monmaillat@brake.fr</t>
  </si>
  <si>
    <t>MONMAILLAT Isabelle</t>
  </si>
  <si>
    <t>06 24 12 78 75</t>
  </si>
  <si>
    <t>AYOOB Sabira</t>
  </si>
  <si>
    <t>sabiraayoob@yahoo.fr</t>
  </si>
  <si>
    <t>emi.teixeira@free.fr</t>
  </si>
  <si>
    <t>TEIXEIRA Emilia</t>
  </si>
  <si>
    <t>06 84 09 84 82</t>
  </si>
  <si>
    <t>FCPE - Isabelle MANDET (mandetisabelle@aol.com, 06 71 26 26 47)</t>
  </si>
  <si>
    <t>veronique.toulon.modeste@gmail.com</t>
  </si>
  <si>
    <t>Claude BOURGES</t>
  </si>
  <si>
    <t>claude.bourges4@wanadoo.fr</t>
  </si>
  <si>
    <t>06.73.79.36.76</t>
  </si>
  <si>
    <t>06.70.24.01.56</t>
  </si>
  <si>
    <t>01.69.88.06.46</t>
  </si>
  <si>
    <t>06 68 24 86 61</t>
  </si>
  <si>
    <t>06 14 79 56 65</t>
  </si>
  <si>
    <t>06 71 26 26 47</t>
  </si>
  <si>
    <t xml:space="preserve">06 30 28 66 06 </t>
  </si>
  <si>
    <t>06 62 50 91 90</t>
  </si>
  <si>
    <t>06 62 07 29 75</t>
  </si>
  <si>
    <t>06 51 62 95 07</t>
  </si>
  <si>
    <t>06 80 36 61 20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</si>
</sst>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color indexed="55"/>
      <name val="Arial"/>
      <family val="2"/>
    </font>
    <font>
      <u val="single"/>
      <sz val="10"/>
      <color indexed="55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7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38" borderId="10" xfId="0" applyFont="1" applyFill="1" applyBorder="1" applyAlignment="1">
      <alignment horizontal="center" wrapText="1"/>
    </xf>
    <xf numFmtId="0" fontId="6" fillId="39" borderId="11" xfId="0" applyFont="1" applyFill="1" applyBorder="1" applyAlignment="1">
      <alignment/>
    </xf>
    <xf numFmtId="0" fontId="6" fillId="39" borderId="12" xfId="0" applyFont="1" applyFill="1" applyBorder="1" applyAlignment="1">
      <alignment horizontal="left"/>
    </xf>
    <xf numFmtId="0" fontId="6" fillId="39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23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3" xfId="0" applyFont="1" applyBorder="1" applyAlignment="1" applyProtection="1">
      <alignment/>
      <protection/>
    </xf>
    <xf numFmtId="0" fontId="11" fillId="0" borderId="20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Font="1" applyBorder="1" applyAlignment="1">
      <alignment/>
    </xf>
    <xf numFmtId="0" fontId="5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" fillId="39" borderId="15" xfId="0" applyFont="1" applyFill="1" applyBorder="1" applyAlignment="1">
      <alignment/>
    </xf>
    <xf numFmtId="0" fontId="10" fillId="0" borderId="15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22" xfId="45" applyFont="1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10" fillId="0" borderId="20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/>
    </xf>
    <xf numFmtId="0" fontId="10" fillId="0" borderId="15" xfId="45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39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11" fillId="0" borderId="4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2" fillId="0" borderId="4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3</xdr:row>
      <xdr:rowOff>38100</xdr:rowOff>
    </xdr:from>
    <xdr:to>
      <xdr:col>8</xdr:col>
      <xdr:colOff>95250</xdr:colOff>
      <xdr:row>5</xdr:row>
      <xdr:rowOff>9525</xdr:rowOff>
    </xdr:to>
    <xdr:pic>
      <xdr:nvPicPr>
        <xdr:cNvPr id="1" name="Picture 1" descr="PARDEVIE logo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2390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19050</xdr:rowOff>
    </xdr:from>
    <xdr:to>
      <xdr:col>2</xdr:col>
      <xdr:colOff>619125</xdr:colOff>
      <xdr:row>4</xdr:row>
      <xdr:rowOff>523875</xdr:rowOff>
    </xdr:to>
    <xdr:pic>
      <xdr:nvPicPr>
        <xdr:cNvPr id="2" name="Picture 2" descr="fcpe j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7048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</xdr:row>
      <xdr:rowOff>171450</xdr:rowOff>
    </xdr:from>
    <xdr:to>
      <xdr:col>9</xdr:col>
      <xdr:colOff>1790700</xdr:colOff>
      <xdr:row>4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0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el.rascle@laposte.net" TargetMode="External" /><Relationship Id="rId2" Type="http://schemas.openxmlformats.org/officeDocument/2006/relationships/hyperlink" Target="mailto:beatrice.rascle@laposte.net" TargetMode="External" /><Relationship Id="rId3" Type="http://schemas.openxmlformats.org/officeDocument/2006/relationships/hyperlink" Target="mailto:danielconseil@wanadoo.fr" TargetMode="External" /><Relationship Id="rId4" Type="http://schemas.openxmlformats.org/officeDocument/2006/relationships/hyperlink" Target="mailto:veronique.toulon.modeste@gmail.com" TargetMode="External" /><Relationship Id="rId5" Type="http://schemas.openxmlformats.org/officeDocument/2006/relationships/hyperlink" Target="mailto:denise.delours@free.fr" TargetMode="External" /><Relationship Id="rId6" Type="http://schemas.openxmlformats.org/officeDocument/2006/relationships/hyperlink" Target="mailto:ptrckfcpe@gmail.com" TargetMode="External" /><Relationship Id="rId7" Type="http://schemas.openxmlformats.org/officeDocument/2006/relationships/hyperlink" Target="mailto:pascale-raffalli@hotmail.fr" TargetMode="External" /><Relationship Id="rId8" Type="http://schemas.openxmlformats.org/officeDocument/2006/relationships/hyperlink" Target="mailto:emi.teixeira@free.fr" TargetMode="External" /><Relationship Id="rId9" Type="http://schemas.openxmlformats.org/officeDocument/2006/relationships/hyperlink" Target="mailto:mandetisabelle@aol.com" TargetMode="External" /><Relationship Id="rId10" Type="http://schemas.openxmlformats.org/officeDocument/2006/relationships/hyperlink" Target="mailto:jeablandin@wanadoo.fr" TargetMode="External" /><Relationship Id="rId11" Type="http://schemas.openxmlformats.org/officeDocument/2006/relationships/hyperlink" Target="mailto:benoit@vandenbulcke.info" TargetMode="External" /><Relationship Id="rId12" Type="http://schemas.openxmlformats.org/officeDocument/2006/relationships/hyperlink" Target="mailto:marc.dautain@laposte.net" TargetMode="External" /><Relationship Id="rId13" Type="http://schemas.openxmlformats.org/officeDocument/2006/relationships/hyperlink" Target="mailto:hernandezfred@free.fr" TargetMode="External" /><Relationship Id="rId14" Type="http://schemas.openxmlformats.org/officeDocument/2006/relationships/hyperlink" Target="mailto:sabiraayoob@yahoo.fr" TargetMode="External" /><Relationship Id="rId15" Type="http://schemas.openxmlformats.org/officeDocument/2006/relationships/hyperlink" Target="mailto:marylne6262@orange.fr" TargetMode="External" /><Relationship Id="rId16" Type="http://schemas.openxmlformats.org/officeDocument/2006/relationships/hyperlink" Target="mailto:claude.bourges4@wanadoo.fr" TargetMode="External" /><Relationship Id="rId17" Type="http://schemas.openxmlformats.org/officeDocument/2006/relationships/hyperlink" Target="mailto:denise.delours@free.fr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91">
      <selection activeCell="A39" sqref="A39:J39"/>
    </sheetView>
  </sheetViews>
  <sheetFormatPr defaultColWidth="9.140625" defaultRowHeight="12.75"/>
  <cols>
    <col min="1" max="1" width="15.140625" style="3" customWidth="1"/>
    <col min="2" max="2" width="4.28125" style="0" customWidth="1"/>
    <col min="3" max="3" width="21.28125" style="0" customWidth="1"/>
    <col min="4" max="4" width="13.7109375" style="0" customWidth="1"/>
    <col min="5" max="5" width="26.00390625" style="61" customWidth="1"/>
    <col min="6" max="6" width="15.140625" style="3" customWidth="1"/>
    <col min="7" max="7" width="5.28125" style="0" customWidth="1"/>
    <col min="8" max="8" width="22.421875" style="0" customWidth="1"/>
    <col min="9" max="9" width="14.00390625" style="0" customWidth="1"/>
    <col min="10" max="10" width="31.421875" style="0" customWidth="1"/>
  </cols>
  <sheetData>
    <row r="1" spans="1:11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1"/>
    </row>
    <row r="2" spans="1:11" ht="21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2"/>
    </row>
    <row r="3" spans="1:11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0" ht="20.25">
      <c r="A4" s="90"/>
      <c r="B4" s="101"/>
      <c r="C4" s="101"/>
      <c r="D4" s="101"/>
      <c r="E4" s="101"/>
      <c r="F4" s="101"/>
      <c r="G4" s="101"/>
      <c r="H4" s="101"/>
      <c r="I4" s="101"/>
      <c r="J4" s="101"/>
    </row>
    <row r="5" ht="48" customHeight="1">
      <c r="A5" s="5"/>
    </row>
    <row r="6" spans="1:5" ht="16.5" customHeight="1">
      <c r="A6" s="5"/>
      <c r="E6" s="48" t="s">
        <v>2</v>
      </c>
    </row>
    <row r="7" spans="1:10" s="6" customFormat="1" ht="15.75">
      <c r="A7" s="91" t="s">
        <v>3</v>
      </c>
      <c r="B7" s="92"/>
      <c r="C7" s="92"/>
      <c r="D7" s="92"/>
      <c r="E7" s="93"/>
      <c r="F7" s="94" t="s">
        <v>4</v>
      </c>
      <c r="G7" s="92"/>
      <c r="H7" s="92"/>
      <c r="I7" s="92"/>
      <c r="J7" s="95"/>
    </row>
    <row r="8" spans="1:10" ht="12.75">
      <c r="A8" s="7" t="s">
        <v>5</v>
      </c>
      <c r="B8" s="86" t="s">
        <v>6</v>
      </c>
      <c r="C8" s="86"/>
      <c r="D8" s="8" t="s">
        <v>7</v>
      </c>
      <c r="E8" s="62" t="s">
        <v>8</v>
      </c>
      <c r="F8" s="7" t="s">
        <v>5</v>
      </c>
      <c r="G8" s="87" t="s">
        <v>6</v>
      </c>
      <c r="H8" s="88"/>
      <c r="I8" s="9" t="s">
        <v>9</v>
      </c>
      <c r="J8" s="10" t="s">
        <v>8</v>
      </c>
    </row>
    <row r="9" spans="1:10" ht="12.75">
      <c r="A9" s="83" t="s">
        <v>10</v>
      </c>
      <c r="B9" s="11" t="s">
        <v>11</v>
      </c>
      <c r="C9" s="36" t="s">
        <v>12</v>
      </c>
      <c r="D9" s="11" t="s">
        <v>13</v>
      </c>
      <c r="E9" s="63" t="s">
        <v>14</v>
      </c>
      <c r="F9" s="83" t="s">
        <v>10</v>
      </c>
      <c r="G9" s="12" t="s">
        <v>11</v>
      </c>
      <c r="H9" s="36"/>
      <c r="I9" s="37"/>
      <c r="J9" s="38"/>
    </row>
    <row r="10" spans="1:10" ht="12.75">
      <c r="A10" s="83"/>
      <c r="B10" s="15" t="s">
        <v>15</v>
      </c>
      <c r="C10" s="39" t="s">
        <v>16</v>
      </c>
      <c r="D10" s="39" t="s">
        <v>162</v>
      </c>
      <c r="E10" s="64" t="s">
        <v>17</v>
      </c>
      <c r="F10" s="83"/>
      <c r="G10" s="17" t="s">
        <v>15</v>
      </c>
      <c r="H10" s="39"/>
      <c r="I10" s="40"/>
      <c r="J10" s="41"/>
    </row>
    <row r="11" spans="1:10" ht="12.75">
      <c r="A11" s="83" t="s">
        <v>18</v>
      </c>
      <c r="B11" s="19" t="s">
        <v>11</v>
      </c>
      <c r="C11" s="42" t="s">
        <v>19</v>
      </c>
      <c r="D11" s="42" t="s">
        <v>163</v>
      </c>
      <c r="E11" s="65" t="s">
        <v>20</v>
      </c>
      <c r="F11" s="83" t="s">
        <v>18</v>
      </c>
      <c r="G11" s="20" t="s">
        <v>11</v>
      </c>
      <c r="H11" s="42" t="s">
        <v>21</v>
      </c>
      <c r="I11" s="43" t="s">
        <v>22</v>
      </c>
      <c r="J11" s="44" t="s">
        <v>23</v>
      </c>
    </row>
    <row r="12" spans="1:10" ht="12.75">
      <c r="A12" s="83"/>
      <c r="B12" s="15" t="s">
        <v>15</v>
      </c>
      <c r="C12" s="15"/>
      <c r="D12" s="15"/>
      <c r="E12" s="66"/>
      <c r="F12" s="83"/>
      <c r="G12" s="17" t="s">
        <v>15</v>
      </c>
      <c r="H12" s="39" t="s">
        <v>24</v>
      </c>
      <c r="I12" s="40" t="s">
        <v>25</v>
      </c>
      <c r="J12" s="41" t="s">
        <v>26</v>
      </c>
    </row>
    <row r="13" spans="1:10" ht="12.75">
      <c r="A13" s="83" t="s">
        <v>27</v>
      </c>
      <c r="B13" s="19" t="s">
        <v>11</v>
      </c>
      <c r="C13" s="19" t="s">
        <v>28</v>
      </c>
      <c r="D13" s="42" t="s">
        <v>164</v>
      </c>
      <c r="E13" s="66" t="s">
        <v>29</v>
      </c>
      <c r="F13" s="83" t="s">
        <v>27</v>
      </c>
      <c r="G13" s="20" t="s">
        <v>11</v>
      </c>
      <c r="H13" s="50" t="s">
        <v>30</v>
      </c>
      <c r="I13" s="54" t="s">
        <v>31</v>
      </c>
      <c r="J13" s="34" t="s">
        <v>32</v>
      </c>
    </row>
    <row r="14" spans="1:10" ht="12.75">
      <c r="A14" s="83"/>
      <c r="B14" s="15" t="s">
        <v>15</v>
      </c>
      <c r="C14" s="15" t="s">
        <v>33</v>
      </c>
      <c r="D14" s="39" t="s">
        <v>165</v>
      </c>
      <c r="E14" s="66" t="s">
        <v>34</v>
      </c>
      <c r="F14" s="83"/>
      <c r="G14" s="17" t="s">
        <v>15</v>
      </c>
      <c r="H14" s="36" t="s">
        <v>35</v>
      </c>
      <c r="I14" s="40" t="s">
        <v>36</v>
      </c>
      <c r="J14" s="18" t="s">
        <v>37</v>
      </c>
    </row>
    <row r="15" spans="1:11" ht="12.75">
      <c r="A15" s="83" t="s">
        <v>38</v>
      </c>
      <c r="B15" s="19" t="s">
        <v>11</v>
      </c>
      <c r="C15" s="19"/>
      <c r="D15" s="19"/>
      <c r="E15" s="43"/>
      <c r="F15" s="83" t="s">
        <v>38</v>
      </c>
      <c r="G15" s="20" t="s">
        <v>11</v>
      </c>
      <c r="H15" s="49" t="s">
        <v>39</v>
      </c>
      <c r="I15" s="53" t="s">
        <v>40</v>
      </c>
      <c r="J15" s="34" t="s">
        <v>41</v>
      </c>
      <c r="K15" s="55"/>
    </row>
    <row r="16" spans="1:10" ht="12.75">
      <c r="A16" s="83"/>
      <c r="B16" s="15" t="s">
        <v>15</v>
      </c>
      <c r="C16" s="15"/>
      <c r="D16" s="15"/>
      <c r="E16" s="40"/>
      <c r="F16" s="83"/>
      <c r="G16" s="17" t="s">
        <v>15</v>
      </c>
      <c r="H16" s="39" t="s">
        <v>42</v>
      </c>
      <c r="I16" s="40" t="s">
        <v>43</v>
      </c>
      <c r="J16" s="18" t="s">
        <v>44</v>
      </c>
    </row>
    <row r="17" spans="1:10" ht="12.75">
      <c r="A17" s="83" t="s">
        <v>45</v>
      </c>
      <c r="B17" s="19" t="s">
        <v>11</v>
      </c>
      <c r="C17" s="42" t="s">
        <v>46</v>
      </c>
      <c r="D17" s="42" t="s">
        <v>166</v>
      </c>
      <c r="E17" s="67" t="s">
        <v>153</v>
      </c>
      <c r="F17" s="83" t="s">
        <v>45</v>
      </c>
      <c r="G17" s="20" t="s">
        <v>11</v>
      </c>
      <c r="H17" s="46"/>
      <c r="I17" s="43"/>
      <c r="J17" s="45"/>
    </row>
    <row r="18" spans="1:10" ht="12.75">
      <c r="A18" s="83"/>
      <c r="B18" s="15" t="s">
        <v>15</v>
      </c>
      <c r="C18" s="15"/>
      <c r="D18" s="15"/>
      <c r="E18" s="40"/>
      <c r="F18" s="83"/>
      <c r="G18" s="17" t="s">
        <v>15</v>
      </c>
      <c r="H18" s="39"/>
      <c r="I18" s="54"/>
      <c r="J18" s="34"/>
    </row>
    <row r="19" spans="1:10" ht="12.75">
      <c r="A19" s="83" t="s">
        <v>47</v>
      </c>
      <c r="B19" s="19" t="s">
        <v>11</v>
      </c>
      <c r="C19" s="19"/>
      <c r="D19" s="19" t="s">
        <v>13</v>
      </c>
      <c r="E19" s="68"/>
      <c r="F19" s="83" t="s">
        <v>47</v>
      </c>
      <c r="G19" s="20" t="s">
        <v>11</v>
      </c>
      <c r="H19" s="19"/>
      <c r="I19" s="21"/>
      <c r="J19" s="22"/>
    </row>
    <row r="20" spans="1:10" ht="12.75">
      <c r="A20" s="83"/>
      <c r="B20" s="15" t="s">
        <v>15</v>
      </c>
      <c r="C20" s="47" t="s">
        <v>13</v>
      </c>
      <c r="D20" s="15" t="s">
        <v>13</v>
      </c>
      <c r="E20" s="68"/>
      <c r="F20" s="83"/>
      <c r="G20" s="17" t="s">
        <v>15</v>
      </c>
      <c r="H20" s="15"/>
      <c r="I20" s="16"/>
      <c r="J20" s="18"/>
    </row>
    <row r="21" spans="1:10" ht="12.75">
      <c r="A21" s="83" t="s">
        <v>48</v>
      </c>
      <c r="B21" s="23" t="s">
        <v>11</v>
      </c>
      <c r="C21" s="19" t="s">
        <v>33</v>
      </c>
      <c r="D21" s="42" t="s">
        <v>165</v>
      </c>
      <c r="E21" s="69" t="s">
        <v>34</v>
      </c>
      <c r="F21" s="85" t="s">
        <v>48</v>
      </c>
      <c r="G21" s="24" t="s">
        <v>11</v>
      </c>
      <c r="H21" s="23" t="s">
        <v>49</v>
      </c>
      <c r="I21" s="53" t="s">
        <v>50</v>
      </c>
      <c r="J21" s="56" t="s">
        <v>51</v>
      </c>
    </row>
    <row r="22" spans="1:10" ht="12.75">
      <c r="A22" s="83"/>
      <c r="B22" s="28" t="s">
        <v>15</v>
      </c>
      <c r="C22" s="23"/>
      <c r="D22" s="23"/>
      <c r="E22" s="70"/>
      <c r="F22" s="84"/>
      <c r="G22" s="27" t="s">
        <v>15</v>
      </c>
      <c r="H22" s="28"/>
      <c r="I22" s="29"/>
      <c r="J22" s="30"/>
    </row>
    <row r="23" spans="1:10" ht="12.75">
      <c r="A23" s="83" t="s">
        <v>52</v>
      </c>
      <c r="B23" s="19" t="s">
        <v>11</v>
      </c>
      <c r="C23" s="19"/>
      <c r="D23" s="19"/>
      <c r="E23" s="65"/>
      <c r="F23" s="83" t="str">
        <f>A23</f>
        <v>2 TCI</v>
      </c>
      <c r="G23" s="20" t="s">
        <v>11</v>
      </c>
      <c r="H23" s="19"/>
      <c r="I23" s="21"/>
      <c r="J23" s="22"/>
    </row>
    <row r="24" spans="1:10" ht="12.75">
      <c r="A24" s="83"/>
      <c r="B24" s="15" t="s">
        <v>15</v>
      </c>
      <c r="C24" s="15"/>
      <c r="D24" s="15"/>
      <c r="E24" s="40"/>
      <c r="F24" s="83"/>
      <c r="G24" s="17" t="s">
        <v>15</v>
      </c>
      <c r="H24" s="15"/>
      <c r="I24" s="16"/>
      <c r="J24" s="18"/>
    </row>
    <row r="25" spans="1:10" ht="12.75">
      <c r="A25" s="83" t="s">
        <v>53</v>
      </c>
      <c r="B25" s="19" t="s">
        <v>11</v>
      </c>
      <c r="C25" s="19"/>
      <c r="D25" s="19"/>
      <c r="E25" s="71"/>
      <c r="F25" s="83" t="str">
        <f>A25</f>
        <v>2 TEB (EE/AA)</v>
      </c>
      <c r="G25" s="20" t="s">
        <v>11</v>
      </c>
      <c r="H25" s="19"/>
      <c r="I25" s="21"/>
      <c r="J25" s="22"/>
    </row>
    <row r="26" spans="1:10" ht="12.75">
      <c r="A26" s="83"/>
      <c r="B26" s="15" t="s">
        <v>15</v>
      </c>
      <c r="C26" s="15"/>
      <c r="D26" s="15"/>
      <c r="E26" s="72"/>
      <c r="F26" s="83"/>
      <c r="G26" s="17" t="s">
        <v>15</v>
      </c>
      <c r="H26" s="15"/>
      <c r="I26" s="16"/>
      <c r="J26" s="18"/>
    </row>
    <row r="27" spans="1:10" ht="12.75">
      <c r="A27" s="83" t="s">
        <v>54</v>
      </c>
      <c r="B27" s="19" t="s">
        <v>11</v>
      </c>
      <c r="C27" s="19"/>
      <c r="D27" s="19"/>
      <c r="E27" s="43"/>
      <c r="F27" s="83" t="str">
        <f>A27</f>
        <v>2 TGT</v>
      </c>
      <c r="G27" s="20" t="s">
        <v>11</v>
      </c>
      <c r="H27" s="19"/>
      <c r="I27" s="21"/>
      <c r="J27" s="22"/>
    </row>
    <row r="28" spans="1:10" ht="12.75">
      <c r="A28" s="83"/>
      <c r="B28" s="15" t="s">
        <v>15</v>
      </c>
      <c r="C28" s="15"/>
      <c r="D28" s="15"/>
      <c r="E28" s="40"/>
      <c r="F28" s="83"/>
      <c r="G28" s="17" t="s">
        <v>15</v>
      </c>
      <c r="H28" s="15"/>
      <c r="I28" s="16"/>
      <c r="J28" s="18"/>
    </row>
    <row r="29" spans="1:10" ht="12.75">
      <c r="A29" s="83" t="s">
        <v>55</v>
      </c>
      <c r="B29" s="19" t="s">
        <v>11</v>
      </c>
      <c r="C29" s="19"/>
      <c r="D29" s="19"/>
      <c r="E29" s="43"/>
      <c r="F29" s="83" t="str">
        <f>A29</f>
        <v>2 OB</v>
      </c>
      <c r="G29" s="20" t="s">
        <v>11</v>
      </c>
      <c r="H29" s="19"/>
      <c r="I29" s="21"/>
      <c r="J29" s="22"/>
    </row>
    <row r="30" spans="1:10" ht="12.75">
      <c r="A30" s="83"/>
      <c r="B30" s="15" t="s">
        <v>15</v>
      </c>
      <c r="C30" s="15"/>
      <c r="D30" s="15"/>
      <c r="E30" s="40"/>
      <c r="F30" s="83"/>
      <c r="G30" s="17" t="s">
        <v>15</v>
      </c>
      <c r="H30" s="15"/>
      <c r="I30" s="16"/>
      <c r="J30" s="18"/>
    </row>
    <row r="31" spans="1:10" ht="12.75">
      <c r="A31" s="84" t="s">
        <v>56</v>
      </c>
      <c r="B31" s="19" t="s">
        <v>11</v>
      </c>
      <c r="C31" s="19"/>
      <c r="D31" s="19"/>
      <c r="E31" s="43"/>
      <c r="F31" s="84" t="s">
        <v>56</v>
      </c>
      <c r="G31" s="20" t="s">
        <v>11</v>
      </c>
      <c r="H31" s="19"/>
      <c r="I31" s="21"/>
      <c r="J31" s="22"/>
    </row>
    <row r="32" spans="1:10" ht="12.75">
      <c r="A32" s="85"/>
      <c r="B32" s="15" t="s">
        <v>15</v>
      </c>
      <c r="C32" s="15"/>
      <c r="D32" s="15"/>
      <c r="E32" s="40"/>
      <c r="F32" s="85"/>
      <c r="G32" s="17" t="s">
        <v>15</v>
      </c>
      <c r="H32" s="15"/>
      <c r="I32" s="16"/>
      <c r="J32" s="18"/>
    </row>
    <row r="33" spans="1:10" ht="12.75">
      <c r="A33" s="84" t="s">
        <v>57</v>
      </c>
      <c r="B33" s="19" t="s">
        <v>11</v>
      </c>
      <c r="C33" s="19"/>
      <c r="D33" s="19"/>
      <c r="E33" s="43"/>
      <c r="F33" s="84" t="s">
        <v>57</v>
      </c>
      <c r="G33" s="20" t="s">
        <v>11</v>
      </c>
      <c r="H33" s="19"/>
      <c r="I33" s="21"/>
      <c r="J33" s="22"/>
    </row>
    <row r="34" spans="1:10" ht="12.75">
      <c r="A34" s="85"/>
      <c r="B34" s="15" t="s">
        <v>15</v>
      </c>
      <c r="C34" s="15"/>
      <c r="D34" s="15"/>
      <c r="E34" s="40"/>
      <c r="F34" s="85"/>
      <c r="G34" s="17" t="s">
        <v>15</v>
      </c>
      <c r="H34" s="15"/>
      <c r="I34" s="16"/>
      <c r="J34" s="18"/>
    </row>
    <row r="35" spans="1:10" ht="12.75">
      <c r="A35" s="83" t="s">
        <v>58</v>
      </c>
      <c r="B35" s="19" t="s">
        <v>11</v>
      </c>
      <c r="C35" s="19"/>
      <c r="D35" s="19"/>
      <c r="E35" s="43"/>
      <c r="F35" s="83" t="str">
        <f>A35</f>
        <v>1CAP C</v>
      </c>
      <c r="G35" s="20" t="s">
        <v>11</v>
      </c>
      <c r="H35" s="19"/>
      <c r="I35" s="21"/>
      <c r="J35" s="22"/>
    </row>
    <row r="36" spans="1:10" ht="12.75">
      <c r="A36" s="83"/>
      <c r="B36" s="15" t="s">
        <v>15</v>
      </c>
      <c r="C36" s="15"/>
      <c r="D36" s="15"/>
      <c r="E36" s="40"/>
      <c r="F36" s="83"/>
      <c r="G36" s="17" t="s">
        <v>15</v>
      </c>
      <c r="H36" s="15"/>
      <c r="I36" s="16"/>
      <c r="J36" s="18"/>
    </row>
    <row r="37" spans="1:10" ht="12.75">
      <c r="A37" s="78" t="s">
        <v>152</v>
      </c>
      <c r="B37" s="79"/>
      <c r="C37" s="79"/>
      <c r="D37" s="79"/>
      <c r="E37" s="79"/>
      <c r="F37" s="80" t="s">
        <v>59</v>
      </c>
      <c r="G37" s="81"/>
      <c r="H37" s="81"/>
      <c r="I37" s="81"/>
      <c r="J37" s="82"/>
    </row>
    <row r="38" spans="1:10" ht="12.75">
      <c r="A38" s="96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2.75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20.25">
      <c r="A40" s="90" t="s">
        <v>60</v>
      </c>
      <c r="B40" s="90"/>
      <c r="C40" s="90"/>
      <c r="D40" s="90"/>
      <c r="E40" s="90"/>
      <c r="F40" s="90"/>
      <c r="G40" s="90"/>
      <c r="H40" s="90"/>
      <c r="I40" s="90"/>
      <c r="J40" s="90"/>
    </row>
    <row r="41" ht="15.75">
      <c r="A41" s="5"/>
    </row>
    <row r="42" spans="1:10" s="6" customFormat="1" ht="15.75">
      <c r="A42" s="91" t="s">
        <v>3</v>
      </c>
      <c r="B42" s="92"/>
      <c r="C42" s="92"/>
      <c r="D42" s="92"/>
      <c r="E42" s="93"/>
      <c r="F42" s="94" t="s">
        <v>4</v>
      </c>
      <c r="G42" s="92"/>
      <c r="H42" s="92"/>
      <c r="I42" s="92"/>
      <c r="J42" s="95"/>
    </row>
    <row r="43" spans="1:10" ht="12.75">
      <c r="A43" s="7" t="s">
        <v>5</v>
      </c>
      <c r="B43" s="86" t="s">
        <v>6</v>
      </c>
      <c r="C43" s="86"/>
      <c r="D43" s="8" t="s">
        <v>7</v>
      </c>
      <c r="E43" s="62" t="s">
        <v>8</v>
      </c>
      <c r="F43" s="7" t="s">
        <v>5</v>
      </c>
      <c r="G43" s="87" t="s">
        <v>6</v>
      </c>
      <c r="H43" s="88"/>
      <c r="I43" s="9" t="s">
        <v>9</v>
      </c>
      <c r="J43" s="10" t="s">
        <v>8</v>
      </c>
    </row>
    <row r="44" spans="1:10" ht="12.75">
      <c r="A44" s="83" t="s">
        <v>61</v>
      </c>
      <c r="B44" s="11" t="s">
        <v>11</v>
      </c>
      <c r="C44" s="11"/>
      <c r="D44" s="11"/>
      <c r="E44" s="37"/>
      <c r="F44" s="83" t="str">
        <f>A44</f>
        <v>1 ES1</v>
      </c>
      <c r="G44" s="12" t="s">
        <v>11</v>
      </c>
      <c r="H44" s="50" t="s">
        <v>62</v>
      </c>
      <c r="I44" s="51" t="s">
        <v>63</v>
      </c>
      <c r="J44" s="52" t="s">
        <v>64</v>
      </c>
    </row>
    <row r="45" spans="1:10" ht="12.75">
      <c r="A45" s="83"/>
      <c r="B45" s="15" t="s">
        <v>15</v>
      </c>
      <c r="C45" s="15"/>
      <c r="D45" s="15"/>
      <c r="E45" s="40"/>
      <c r="F45" s="83"/>
      <c r="G45" s="17" t="s">
        <v>15</v>
      </c>
      <c r="H45" s="39" t="s">
        <v>65</v>
      </c>
      <c r="I45" s="40" t="s">
        <v>66</v>
      </c>
      <c r="J45" s="41" t="s">
        <v>67</v>
      </c>
    </row>
    <row r="46" spans="1:10" ht="12.75">
      <c r="A46" s="83" t="s">
        <v>68</v>
      </c>
      <c r="B46" s="19" t="s">
        <v>11</v>
      </c>
      <c r="C46" s="19" t="s">
        <v>69</v>
      </c>
      <c r="D46" s="19" t="s">
        <v>161</v>
      </c>
      <c r="E46" s="65" t="s">
        <v>70</v>
      </c>
      <c r="F46" s="83" t="str">
        <f>A46</f>
        <v>1 ES2</v>
      </c>
      <c r="G46" s="20" t="s">
        <v>11</v>
      </c>
      <c r="H46" s="19"/>
      <c r="I46" s="21"/>
      <c r="J46" s="22"/>
    </row>
    <row r="47" spans="1:10" ht="12.75">
      <c r="A47" s="83"/>
      <c r="B47" s="15" t="s">
        <v>15</v>
      </c>
      <c r="C47" s="15"/>
      <c r="D47" s="15"/>
      <c r="E47" s="66"/>
      <c r="F47" s="83"/>
      <c r="G47" s="17" t="s">
        <v>15</v>
      </c>
      <c r="H47" s="15"/>
      <c r="I47" s="16"/>
      <c r="J47" s="18"/>
    </row>
    <row r="48" spans="1:10" ht="12.75">
      <c r="A48" s="83" t="s">
        <v>71</v>
      </c>
      <c r="B48" s="19" t="s">
        <v>11</v>
      </c>
      <c r="C48" s="19"/>
      <c r="D48" s="19"/>
      <c r="E48" s="65"/>
      <c r="F48" s="83" t="str">
        <f>A48</f>
        <v>1 S1</v>
      </c>
      <c r="G48" s="20" t="s">
        <v>11</v>
      </c>
      <c r="H48" s="50" t="s">
        <v>72</v>
      </c>
      <c r="I48" s="51"/>
      <c r="J48" s="22" t="s">
        <v>73</v>
      </c>
    </row>
    <row r="49" spans="1:10" ht="12.75">
      <c r="A49" s="83"/>
      <c r="B49" s="15" t="s">
        <v>15</v>
      </c>
      <c r="C49" s="15"/>
      <c r="D49" s="15"/>
      <c r="E49" s="66"/>
      <c r="F49" s="83"/>
      <c r="G49" s="17" t="s">
        <v>15</v>
      </c>
      <c r="H49" s="15"/>
      <c r="I49" s="16"/>
      <c r="J49" s="18"/>
    </row>
    <row r="50" spans="1:10" ht="12.75">
      <c r="A50" s="83" t="s">
        <v>74</v>
      </c>
      <c r="B50" s="19" t="s">
        <v>11</v>
      </c>
      <c r="C50" s="58" t="s">
        <v>147</v>
      </c>
      <c r="D50" s="57" t="s">
        <v>146</v>
      </c>
      <c r="E50" s="67" t="s">
        <v>148</v>
      </c>
      <c r="F50" s="83" t="str">
        <f>A50</f>
        <v>1 S2</v>
      </c>
      <c r="G50" s="20" t="s">
        <v>11</v>
      </c>
      <c r="H50" s="42"/>
      <c r="I50" s="43"/>
      <c r="J50" s="44"/>
    </row>
    <row r="51" spans="1:10" ht="12.75">
      <c r="A51" s="83"/>
      <c r="B51" s="15" t="s">
        <v>15</v>
      </c>
      <c r="C51" s="15"/>
      <c r="D51" s="15"/>
      <c r="E51" s="40"/>
      <c r="F51" s="83"/>
      <c r="G51" s="17" t="s">
        <v>15</v>
      </c>
      <c r="H51" s="15"/>
      <c r="I51" s="16"/>
      <c r="J51" s="18"/>
    </row>
    <row r="52" spans="1:10" ht="12.75">
      <c r="A52" s="83" t="s">
        <v>75</v>
      </c>
      <c r="B52" s="19" t="s">
        <v>11</v>
      </c>
      <c r="C52" s="19" t="s">
        <v>76</v>
      </c>
      <c r="D52" s="19" t="s">
        <v>77</v>
      </c>
      <c r="E52" s="65" t="s">
        <v>78</v>
      </c>
      <c r="F52" s="83" t="str">
        <f>A52</f>
        <v>1 L </v>
      </c>
      <c r="G52" s="20" t="s">
        <v>11</v>
      </c>
      <c r="H52" s="19"/>
      <c r="I52" s="21"/>
      <c r="J52" s="22"/>
    </row>
    <row r="53" spans="1:10" ht="12.75">
      <c r="A53" s="83"/>
      <c r="B53" s="15" t="s">
        <v>15</v>
      </c>
      <c r="C53" s="15"/>
      <c r="D53" s="15"/>
      <c r="E53" s="40"/>
      <c r="F53" s="83"/>
      <c r="G53" s="17" t="s">
        <v>15</v>
      </c>
      <c r="H53" s="15"/>
      <c r="I53" s="16"/>
      <c r="J53" s="18"/>
    </row>
    <row r="54" spans="1:10" ht="12.75">
      <c r="A54" s="83" t="s">
        <v>79</v>
      </c>
      <c r="B54" s="11" t="s">
        <v>11</v>
      </c>
      <c r="C54" s="59" t="s">
        <v>150</v>
      </c>
      <c r="D54" s="57" t="s">
        <v>151</v>
      </c>
      <c r="E54" s="73" t="s">
        <v>149</v>
      </c>
      <c r="F54" s="83" t="str">
        <f>A54</f>
        <v>1 STM1</v>
      </c>
      <c r="G54" s="12" t="s">
        <v>11</v>
      </c>
      <c r="H54" s="11"/>
      <c r="I54" s="13"/>
      <c r="J54" s="14"/>
    </row>
    <row r="55" spans="1:10" ht="12.75">
      <c r="A55" s="83"/>
      <c r="B55" s="15" t="s">
        <v>15</v>
      </c>
      <c r="C55" s="15"/>
      <c r="D55" s="15"/>
      <c r="E55" s="40"/>
      <c r="F55" s="83"/>
      <c r="G55" s="17" t="s">
        <v>15</v>
      </c>
      <c r="H55" s="15"/>
      <c r="I55" s="16"/>
      <c r="J55" s="18"/>
    </row>
    <row r="56" spans="1:10" ht="12.75">
      <c r="A56" s="83" t="s">
        <v>80</v>
      </c>
      <c r="B56" s="19" t="s">
        <v>11</v>
      </c>
      <c r="C56" s="19"/>
      <c r="D56" s="19"/>
      <c r="E56" s="65"/>
      <c r="F56" s="83" t="str">
        <f>A56</f>
        <v>1 STM2</v>
      </c>
      <c r="G56" s="20" t="s">
        <v>11</v>
      </c>
      <c r="H56" s="19"/>
      <c r="I56" s="21"/>
      <c r="J56" s="22"/>
    </row>
    <row r="57" spans="1:10" ht="12.75">
      <c r="A57" s="83"/>
      <c r="B57" s="15" t="s">
        <v>15</v>
      </c>
      <c r="C57" s="15"/>
      <c r="D57" s="15"/>
      <c r="E57" s="66"/>
      <c r="F57" s="83"/>
      <c r="G57" s="17" t="s">
        <v>15</v>
      </c>
      <c r="H57" s="15"/>
      <c r="I57" s="16"/>
      <c r="J57" s="18"/>
    </row>
    <row r="58" spans="1:10" ht="12.75" customHeight="1">
      <c r="A58" s="83" t="s">
        <v>81</v>
      </c>
      <c r="B58" s="19" t="s">
        <v>11</v>
      </c>
      <c r="C58" s="19"/>
      <c r="D58" s="19"/>
      <c r="E58" s="74"/>
      <c r="F58" s="83" t="s">
        <v>81</v>
      </c>
      <c r="G58" s="20" t="s">
        <v>11</v>
      </c>
      <c r="H58" s="19"/>
      <c r="I58" s="21"/>
      <c r="J58" s="22"/>
    </row>
    <row r="59" spans="1:10" ht="12.75">
      <c r="A59" s="83"/>
      <c r="B59" s="15" t="s">
        <v>15</v>
      </c>
      <c r="C59" s="15"/>
      <c r="D59" s="15"/>
      <c r="E59" s="40"/>
      <c r="F59" s="83"/>
      <c r="G59" s="17" t="s">
        <v>15</v>
      </c>
      <c r="H59" s="15"/>
      <c r="I59" s="16"/>
      <c r="J59" s="18"/>
    </row>
    <row r="60" spans="1:10" ht="12.75" customHeight="1">
      <c r="A60" s="83" t="s">
        <v>82</v>
      </c>
      <c r="B60" s="19" t="s">
        <v>11</v>
      </c>
      <c r="C60" s="19" t="s">
        <v>83</v>
      </c>
      <c r="D60" s="21" t="s">
        <v>84</v>
      </c>
      <c r="E60" s="45" t="s">
        <v>85</v>
      </c>
      <c r="F60" s="83" t="s">
        <v>82</v>
      </c>
      <c r="G60" s="20" t="s">
        <v>11</v>
      </c>
      <c r="H60" s="19"/>
      <c r="I60" s="21"/>
      <c r="J60" s="22"/>
    </row>
    <row r="61" spans="1:10" ht="12.75">
      <c r="A61" s="83"/>
      <c r="B61" s="15" t="s">
        <v>15</v>
      </c>
      <c r="C61" s="15"/>
      <c r="D61" s="15"/>
      <c r="E61" s="40"/>
      <c r="F61" s="83"/>
      <c r="G61" s="17" t="s">
        <v>15</v>
      </c>
      <c r="H61" s="15"/>
      <c r="I61" s="16"/>
      <c r="J61" s="18"/>
    </row>
    <row r="62" spans="1:10" ht="12.75">
      <c r="A62" s="83" t="s">
        <v>86</v>
      </c>
      <c r="B62" s="19" t="s">
        <v>11</v>
      </c>
      <c r="C62" s="42" t="s">
        <v>87</v>
      </c>
      <c r="D62" s="19" t="s">
        <v>159</v>
      </c>
      <c r="E62" s="65" t="s">
        <v>88</v>
      </c>
      <c r="F62" s="83" t="str">
        <f>A62</f>
        <v>1 TEB</v>
      </c>
      <c r="G62" s="20" t="s">
        <v>11</v>
      </c>
      <c r="I62" s="21"/>
      <c r="J62" s="22"/>
    </row>
    <row r="63" spans="1:10" ht="12.75">
      <c r="A63" s="83"/>
      <c r="B63" s="15" t="s">
        <v>15</v>
      </c>
      <c r="C63" s="15"/>
      <c r="D63" s="15"/>
      <c r="E63" s="40"/>
      <c r="F63" s="83"/>
      <c r="G63" s="17" t="s">
        <v>15</v>
      </c>
      <c r="H63" s="15"/>
      <c r="I63" s="16"/>
      <c r="J63" s="18"/>
    </row>
    <row r="64" spans="1:10" ht="12.75">
      <c r="A64" s="83" t="s">
        <v>89</v>
      </c>
      <c r="B64" s="23" t="s">
        <v>11</v>
      </c>
      <c r="C64" s="23"/>
      <c r="D64" s="23"/>
      <c r="E64" s="70"/>
      <c r="F64" s="83" t="str">
        <f>A64</f>
        <v>1 OB</v>
      </c>
      <c r="G64" s="24" t="s">
        <v>11</v>
      </c>
      <c r="H64" s="23"/>
      <c r="I64" s="25"/>
      <c r="J64" s="26"/>
    </row>
    <row r="65" spans="1:10" ht="12.75">
      <c r="A65" s="84"/>
      <c r="B65" s="28" t="s">
        <v>15</v>
      </c>
      <c r="C65" s="28"/>
      <c r="D65" s="28"/>
      <c r="E65" s="51"/>
      <c r="F65" s="83"/>
      <c r="G65" s="15" t="s">
        <v>15</v>
      </c>
      <c r="H65" s="15"/>
      <c r="I65" s="16"/>
      <c r="J65" s="18"/>
    </row>
    <row r="66" spans="1:10" ht="12.75">
      <c r="A66" s="84" t="s">
        <v>90</v>
      </c>
      <c r="B66" s="23" t="s">
        <v>11</v>
      </c>
      <c r="C66" s="19"/>
      <c r="D66" s="21"/>
      <c r="E66" s="42"/>
      <c r="F66" s="84" t="s">
        <v>90</v>
      </c>
      <c r="G66" s="24" t="s">
        <v>11</v>
      </c>
      <c r="H66" s="21" t="s">
        <v>91</v>
      </c>
      <c r="I66" s="21" t="s">
        <v>92</v>
      </c>
      <c r="J66" s="22" t="s">
        <v>93</v>
      </c>
    </row>
    <row r="67" spans="1:10" ht="12.75">
      <c r="A67" s="85"/>
      <c r="B67" s="15" t="s">
        <v>15</v>
      </c>
      <c r="C67" s="23"/>
      <c r="D67" s="25"/>
      <c r="E67" s="60"/>
      <c r="F67" s="85"/>
      <c r="G67" s="15" t="s">
        <v>15</v>
      </c>
      <c r="H67" s="28"/>
      <c r="I67" s="29"/>
      <c r="J67" s="18"/>
    </row>
    <row r="68" spans="1:10" ht="12.75">
      <c r="A68" s="83" t="s">
        <v>94</v>
      </c>
      <c r="B68" s="23" t="s">
        <v>11</v>
      </c>
      <c r="C68" s="58" t="s">
        <v>145</v>
      </c>
      <c r="D68" s="57" t="s">
        <v>160</v>
      </c>
      <c r="E68" s="44" t="s">
        <v>144</v>
      </c>
      <c r="F68" s="83" t="str">
        <f>A68</f>
        <v>1 TCI</v>
      </c>
      <c r="G68" s="24" t="s">
        <v>11</v>
      </c>
      <c r="H68" s="42" t="s">
        <v>95</v>
      </c>
      <c r="I68" s="42" t="s">
        <v>96</v>
      </c>
      <c r="J68" s="26" t="s">
        <v>97</v>
      </c>
    </row>
    <row r="69" spans="1:10" ht="12.75">
      <c r="A69" s="83"/>
      <c r="B69" s="15" t="s">
        <v>15</v>
      </c>
      <c r="C69" s="15"/>
      <c r="D69" s="16"/>
      <c r="E69" s="41"/>
      <c r="F69" s="83"/>
      <c r="G69" s="15" t="s">
        <v>15</v>
      </c>
      <c r="H69" s="15"/>
      <c r="I69" s="16"/>
      <c r="J69" s="18"/>
    </row>
    <row r="70" spans="1:10" ht="12.75">
      <c r="A70" s="83" t="s">
        <v>98</v>
      </c>
      <c r="B70" s="19" t="s">
        <v>11</v>
      </c>
      <c r="C70" s="19"/>
      <c r="D70" s="19"/>
      <c r="E70" s="43"/>
      <c r="F70" s="83" t="s">
        <v>99</v>
      </c>
      <c r="G70" s="19" t="s">
        <v>11</v>
      </c>
      <c r="H70" s="19"/>
      <c r="I70" s="19"/>
      <c r="J70" s="21"/>
    </row>
    <row r="71" spans="1:10" ht="12.75">
      <c r="A71" s="83"/>
      <c r="B71" s="15" t="s">
        <v>15</v>
      </c>
      <c r="C71" s="15"/>
      <c r="D71" s="15"/>
      <c r="E71" s="40"/>
      <c r="F71" s="83"/>
      <c r="G71" s="15" t="s">
        <v>15</v>
      </c>
      <c r="H71" s="15"/>
      <c r="I71" s="15"/>
      <c r="J71" s="16"/>
    </row>
    <row r="72" spans="1:10" ht="12.75">
      <c r="A72" s="83" t="s">
        <v>100</v>
      </c>
      <c r="B72" s="19" t="s">
        <v>11</v>
      </c>
      <c r="C72" s="19"/>
      <c r="D72" s="19"/>
      <c r="E72" s="43"/>
      <c r="F72" s="83" t="s">
        <v>101</v>
      </c>
      <c r="G72" s="19" t="s">
        <v>11</v>
      </c>
      <c r="H72" s="19"/>
      <c r="I72" s="19"/>
      <c r="J72" s="21"/>
    </row>
    <row r="73" spans="1:10" ht="12.75">
      <c r="A73" s="83"/>
      <c r="B73" s="15" t="s">
        <v>15</v>
      </c>
      <c r="C73" s="15"/>
      <c r="D73" s="15"/>
      <c r="E73" s="40"/>
      <c r="F73" s="83"/>
      <c r="G73" s="15" t="s">
        <v>15</v>
      </c>
      <c r="H73" s="15"/>
      <c r="I73" s="15"/>
      <c r="J73" s="16"/>
    </row>
    <row r="74" spans="1:10" ht="12.75">
      <c r="A74" s="78" t="s">
        <v>152</v>
      </c>
      <c r="B74" s="79"/>
      <c r="C74" s="79"/>
      <c r="D74" s="79"/>
      <c r="E74" s="79"/>
      <c r="F74" s="80" t="s">
        <v>59</v>
      </c>
      <c r="G74" s="81"/>
      <c r="H74" s="81"/>
      <c r="I74" s="81"/>
      <c r="J74" s="82"/>
    </row>
    <row r="75" ht="13.5" customHeight="1"/>
    <row r="76" spans="1:10" ht="20.25">
      <c r="A76" s="90" t="s">
        <v>102</v>
      </c>
      <c r="B76" s="90"/>
      <c r="C76" s="90"/>
      <c r="D76" s="90"/>
      <c r="E76" s="90"/>
      <c r="F76" s="90"/>
      <c r="G76" s="90"/>
      <c r="H76" s="90"/>
      <c r="I76" s="90"/>
      <c r="J76" s="90"/>
    </row>
    <row r="77" ht="15.75">
      <c r="A77" s="5"/>
    </row>
    <row r="78" spans="1:10" ht="15.75">
      <c r="A78" s="91" t="s">
        <v>3</v>
      </c>
      <c r="B78" s="92"/>
      <c r="C78" s="92"/>
      <c r="D78" s="92"/>
      <c r="E78" s="93"/>
      <c r="F78" s="94" t="s">
        <v>4</v>
      </c>
      <c r="G78" s="92"/>
      <c r="H78" s="92"/>
      <c r="I78" s="92"/>
      <c r="J78" s="95"/>
    </row>
    <row r="79" spans="1:10" ht="12.75">
      <c r="A79" s="7" t="s">
        <v>5</v>
      </c>
      <c r="B79" s="86" t="s">
        <v>6</v>
      </c>
      <c r="C79" s="86"/>
      <c r="D79" s="8" t="s">
        <v>7</v>
      </c>
      <c r="E79" s="62" t="s">
        <v>8</v>
      </c>
      <c r="F79" s="7" t="s">
        <v>5</v>
      </c>
      <c r="G79" s="87" t="s">
        <v>6</v>
      </c>
      <c r="H79" s="88"/>
      <c r="I79" s="9" t="s">
        <v>9</v>
      </c>
      <c r="J79" s="10" t="s">
        <v>8</v>
      </c>
    </row>
    <row r="80" spans="1:10" s="6" customFormat="1" ht="12.75">
      <c r="A80" s="83" t="s">
        <v>103</v>
      </c>
      <c r="B80" s="11" t="s">
        <v>11</v>
      </c>
      <c r="C80" s="11"/>
      <c r="D80" s="11"/>
      <c r="E80" s="37"/>
      <c r="F80" s="83" t="s">
        <v>104</v>
      </c>
      <c r="G80" s="12" t="s">
        <v>11</v>
      </c>
      <c r="H80" s="11"/>
      <c r="I80" s="13"/>
      <c r="J80" s="14"/>
    </row>
    <row r="81" spans="1:10" ht="12.75">
      <c r="A81" s="83"/>
      <c r="B81" s="15" t="s">
        <v>15</v>
      </c>
      <c r="C81" s="15"/>
      <c r="D81" s="15"/>
      <c r="E81" s="40"/>
      <c r="F81" s="83"/>
      <c r="G81" s="17" t="s">
        <v>15</v>
      </c>
      <c r="H81" s="15"/>
      <c r="I81" s="16"/>
      <c r="J81" s="18"/>
    </row>
    <row r="82" spans="1:10" ht="12.75">
      <c r="A82" s="83" t="s">
        <v>105</v>
      </c>
      <c r="B82" s="19" t="s">
        <v>11</v>
      </c>
      <c r="C82" s="46"/>
      <c r="D82" s="19"/>
      <c r="E82" s="65"/>
      <c r="F82" s="83" t="s">
        <v>106</v>
      </c>
      <c r="G82" s="20" t="s">
        <v>11</v>
      </c>
      <c r="H82" s="19"/>
      <c r="I82" s="21"/>
      <c r="J82" s="22"/>
    </row>
    <row r="83" spans="1:10" ht="12.75">
      <c r="A83" s="83"/>
      <c r="B83" s="15" t="s">
        <v>15</v>
      </c>
      <c r="C83" s="15"/>
      <c r="D83" s="15"/>
      <c r="E83" s="66"/>
      <c r="F83" s="83"/>
      <c r="G83" s="17" t="s">
        <v>15</v>
      </c>
      <c r="H83" s="15"/>
      <c r="I83" s="16"/>
      <c r="J83" s="18"/>
    </row>
    <row r="84" spans="1:10" ht="12.75">
      <c r="A84" s="83" t="s">
        <v>107</v>
      </c>
      <c r="B84" s="19" t="s">
        <v>11</v>
      </c>
      <c r="C84" s="42" t="s">
        <v>108</v>
      </c>
      <c r="D84" s="19" t="s">
        <v>157</v>
      </c>
      <c r="E84" s="75" t="s">
        <v>109</v>
      </c>
      <c r="F84" s="83" t="s">
        <v>110</v>
      </c>
      <c r="G84" s="20" t="s">
        <v>11</v>
      </c>
      <c r="H84" s="42" t="s">
        <v>111</v>
      </c>
      <c r="I84" s="43" t="s">
        <v>112</v>
      </c>
      <c r="J84" s="44" t="s">
        <v>113</v>
      </c>
    </row>
    <row r="85" spans="1:10" ht="12.75">
      <c r="A85" s="83"/>
      <c r="B85" s="15" t="s">
        <v>15</v>
      </c>
      <c r="C85" s="60" t="s">
        <v>114</v>
      </c>
      <c r="D85" s="23" t="s">
        <v>158</v>
      </c>
      <c r="E85" s="76" t="s">
        <v>115</v>
      </c>
      <c r="F85" s="83"/>
      <c r="G85" s="17" t="s">
        <v>15</v>
      </c>
      <c r="H85" s="19" t="s">
        <v>116</v>
      </c>
      <c r="I85" s="21" t="s">
        <v>117</v>
      </c>
      <c r="J85" s="22" t="s">
        <v>118</v>
      </c>
    </row>
    <row r="86" spans="1:10" ht="12.75">
      <c r="A86" s="83" t="s">
        <v>119</v>
      </c>
      <c r="B86" s="19" t="s">
        <v>11</v>
      </c>
      <c r="C86" s="19"/>
      <c r="D86" s="19"/>
      <c r="E86" s="65"/>
      <c r="F86" s="83" t="s">
        <v>120</v>
      </c>
      <c r="G86" s="20" t="s">
        <v>11</v>
      </c>
      <c r="H86" s="19"/>
      <c r="I86" s="43"/>
      <c r="J86" s="44"/>
    </row>
    <row r="87" spans="1:10" ht="12.75">
      <c r="A87" s="83"/>
      <c r="B87" s="15" t="s">
        <v>15</v>
      </c>
      <c r="C87" s="15"/>
      <c r="D87" s="15"/>
      <c r="E87" s="66"/>
      <c r="F87" s="83"/>
      <c r="G87" s="17" t="s">
        <v>15</v>
      </c>
      <c r="H87" s="15"/>
      <c r="I87" s="16"/>
      <c r="J87" s="18"/>
    </row>
    <row r="88" spans="1:10" ht="12.75">
      <c r="A88" s="83" t="s">
        <v>121</v>
      </c>
      <c r="B88" s="11" t="s">
        <v>11</v>
      </c>
      <c r="C88" s="19"/>
      <c r="D88" s="19"/>
      <c r="E88" s="65"/>
      <c r="F88" s="83" t="str">
        <f>A88</f>
        <v>T STM1 RHC</v>
      </c>
      <c r="G88" s="12" t="s">
        <v>11</v>
      </c>
      <c r="H88" s="11"/>
      <c r="I88" s="13"/>
      <c r="J88" s="14"/>
    </row>
    <row r="89" spans="1:10" ht="12.75">
      <c r="A89" s="83"/>
      <c r="B89" s="15" t="s">
        <v>15</v>
      </c>
      <c r="C89" s="15"/>
      <c r="D89" s="15"/>
      <c r="E89" s="40"/>
      <c r="F89" s="83"/>
      <c r="G89" s="17" t="s">
        <v>15</v>
      </c>
      <c r="H89" s="15"/>
      <c r="I89" s="16"/>
      <c r="J89" s="18"/>
    </row>
    <row r="90" spans="1:10" ht="12.75">
      <c r="A90" s="83" t="s">
        <v>125</v>
      </c>
      <c r="B90" s="19" t="s">
        <v>11</v>
      </c>
      <c r="C90" s="19" t="s">
        <v>122</v>
      </c>
      <c r="D90" s="19" t="s">
        <v>123</v>
      </c>
      <c r="E90" s="65" t="s">
        <v>124</v>
      </c>
      <c r="F90" s="83" t="str">
        <f>A90</f>
        <v>T STM2 MERC</v>
      </c>
      <c r="G90" s="20" t="s">
        <v>11</v>
      </c>
      <c r="H90" s="19"/>
      <c r="I90" s="21"/>
      <c r="J90" s="35"/>
    </row>
    <row r="91" spans="1:10" ht="12.75">
      <c r="A91" s="83"/>
      <c r="B91" s="15" t="s">
        <v>15</v>
      </c>
      <c r="C91" s="15"/>
      <c r="D91" s="15"/>
      <c r="E91" s="66"/>
      <c r="F91" s="83"/>
      <c r="G91" s="17" t="s">
        <v>15</v>
      </c>
      <c r="H91" s="15"/>
      <c r="I91" s="16"/>
      <c r="J91" s="18"/>
    </row>
    <row r="92" spans="1:10" ht="12.75">
      <c r="A92" s="83" t="s">
        <v>126</v>
      </c>
      <c r="B92" s="19" t="s">
        <v>11</v>
      </c>
      <c r="C92" s="19"/>
      <c r="E92" s="65"/>
      <c r="F92" s="83" t="str">
        <f>A92</f>
        <v>T AC</v>
      </c>
      <c r="G92" s="20" t="s">
        <v>11</v>
      </c>
      <c r="H92" s="19"/>
      <c r="I92" s="21"/>
      <c r="J92" s="22"/>
    </row>
    <row r="93" spans="1:10" ht="12.75">
      <c r="A93" s="83"/>
      <c r="B93" s="15" t="s">
        <v>15</v>
      </c>
      <c r="C93" s="15"/>
      <c r="D93" s="15"/>
      <c r="E93" s="40"/>
      <c r="F93" s="83"/>
      <c r="G93" s="17" t="s">
        <v>15</v>
      </c>
      <c r="H93" s="15"/>
      <c r="I93" s="16"/>
      <c r="J93" s="18"/>
    </row>
    <row r="94" spans="1:10" ht="12.75">
      <c r="A94" s="84" t="s">
        <v>127</v>
      </c>
      <c r="B94" s="19" t="s">
        <v>11</v>
      </c>
      <c r="C94" s="19"/>
      <c r="D94" s="19"/>
      <c r="E94" s="42"/>
      <c r="F94" s="83" t="str">
        <f>A94</f>
        <v>T EEAC</v>
      </c>
      <c r="G94" s="20" t="s">
        <v>11</v>
      </c>
      <c r="H94" s="32"/>
      <c r="I94" s="33"/>
      <c r="J94" s="34"/>
    </row>
    <row r="95" spans="1:10" ht="12.75">
      <c r="A95" s="85"/>
      <c r="B95" s="15" t="s">
        <v>15</v>
      </c>
      <c r="C95" s="15"/>
      <c r="D95" s="15"/>
      <c r="E95" s="39"/>
      <c r="F95" s="83"/>
      <c r="G95" s="17" t="s">
        <v>15</v>
      </c>
      <c r="H95" s="32"/>
      <c r="I95" s="33"/>
      <c r="J95" s="34"/>
    </row>
    <row r="96" spans="1:10" ht="12.75">
      <c r="A96" s="84" t="s">
        <v>128</v>
      </c>
      <c r="B96" s="19" t="s">
        <v>11</v>
      </c>
      <c r="D96" s="19"/>
      <c r="E96" s="43"/>
      <c r="F96" s="83" t="str">
        <f>A96</f>
        <v>T TEB</v>
      </c>
      <c r="G96" s="20" t="s">
        <v>11</v>
      </c>
      <c r="H96" s="19"/>
      <c r="I96" s="21"/>
      <c r="J96" s="22"/>
    </row>
    <row r="97" spans="1:10" ht="12.75">
      <c r="A97" s="85"/>
      <c r="B97" s="15" t="s">
        <v>15</v>
      </c>
      <c r="C97" s="15"/>
      <c r="D97" s="15"/>
      <c r="E97" s="40"/>
      <c r="F97" s="83"/>
      <c r="G97" s="17" t="s">
        <v>15</v>
      </c>
      <c r="H97" s="15"/>
      <c r="I97" s="16"/>
      <c r="J97" s="18"/>
    </row>
    <row r="98" spans="1:10" ht="12.75">
      <c r="A98" s="84" t="s">
        <v>129</v>
      </c>
      <c r="B98" s="19" t="s">
        <v>11</v>
      </c>
      <c r="C98" s="11"/>
      <c r="D98" s="19"/>
      <c r="E98" s="63"/>
      <c r="F98" s="83" t="str">
        <f>A98</f>
        <v>T TGT</v>
      </c>
      <c r="G98" s="20" t="s">
        <v>11</v>
      </c>
      <c r="H98" s="19"/>
      <c r="I98" s="21"/>
      <c r="J98" s="22"/>
    </row>
    <row r="99" spans="1:10" ht="12.75">
      <c r="A99" s="85"/>
      <c r="B99" s="15" t="s">
        <v>15</v>
      </c>
      <c r="C99" s="15"/>
      <c r="D99" s="15"/>
      <c r="E99" s="40"/>
      <c r="F99" s="83"/>
      <c r="G99" s="17" t="s">
        <v>15</v>
      </c>
      <c r="H99" s="15"/>
      <c r="I99" s="16"/>
      <c r="J99" s="18"/>
    </row>
    <row r="100" spans="1:10" ht="12.75">
      <c r="A100" s="84" t="s">
        <v>130</v>
      </c>
      <c r="B100" s="19" t="s">
        <v>11</v>
      </c>
      <c r="C100" s="19"/>
      <c r="D100" s="31"/>
      <c r="E100" s="77"/>
      <c r="F100" s="84" t="str">
        <f>A100</f>
        <v>T OB</v>
      </c>
      <c r="G100" s="20" t="s">
        <v>11</v>
      </c>
      <c r="H100" t="s">
        <v>131</v>
      </c>
      <c r="I100" s="21" t="s">
        <v>132</v>
      </c>
      <c r="J100" s="22" t="s">
        <v>133</v>
      </c>
    </row>
    <row r="101" spans="1:10" ht="12.75">
      <c r="A101" s="85"/>
      <c r="B101" s="15" t="s">
        <v>15</v>
      </c>
      <c r="C101" s="15"/>
      <c r="D101" s="15"/>
      <c r="E101" s="40"/>
      <c r="F101" s="85"/>
      <c r="G101" s="17" t="s">
        <v>15</v>
      </c>
      <c r="H101" s="15"/>
      <c r="I101" s="16"/>
      <c r="J101" s="18"/>
    </row>
    <row r="102" spans="1:10" ht="12.75">
      <c r="A102" s="83" t="s">
        <v>134</v>
      </c>
      <c r="B102" s="23" t="s">
        <v>11</v>
      </c>
      <c r="C102" s="23"/>
      <c r="D102" s="23"/>
      <c r="E102" s="70"/>
      <c r="F102" s="83" t="str">
        <f>A102</f>
        <v>T TCI</v>
      </c>
      <c r="G102" s="24" t="s">
        <v>11</v>
      </c>
      <c r="H102" s="23"/>
      <c r="I102" s="25"/>
      <c r="J102" s="26"/>
    </row>
    <row r="103" spans="1:10" ht="12.75">
      <c r="A103" s="83"/>
      <c r="B103" s="11" t="s">
        <v>15</v>
      </c>
      <c r="C103" s="11"/>
      <c r="D103" s="11"/>
      <c r="E103" s="37"/>
      <c r="F103" s="83"/>
      <c r="G103" s="27" t="s">
        <v>15</v>
      </c>
      <c r="H103" s="28"/>
      <c r="I103" s="29"/>
      <c r="J103" s="30"/>
    </row>
    <row r="104" spans="1:10" ht="12.75">
      <c r="A104" s="78" t="s">
        <v>152</v>
      </c>
      <c r="B104" s="79"/>
      <c r="C104" s="79"/>
      <c r="D104" s="79"/>
      <c r="E104" s="79"/>
      <c r="F104" s="80" t="s">
        <v>59</v>
      </c>
      <c r="G104" s="81"/>
      <c r="H104" s="81"/>
      <c r="I104" s="81"/>
      <c r="J104" s="82"/>
    </row>
    <row r="105" spans="1:10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t="20.25">
      <c r="A106" s="90" t="s">
        <v>135</v>
      </c>
      <c r="B106" s="90"/>
      <c r="C106" s="90"/>
      <c r="D106" s="90"/>
      <c r="E106" s="90"/>
      <c r="F106" s="90"/>
      <c r="G106" s="90"/>
      <c r="H106" s="90"/>
      <c r="I106" s="90"/>
      <c r="J106" s="90"/>
    </row>
    <row r="107" ht="15.75">
      <c r="A107" s="5"/>
    </row>
    <row r="108" spans="1:10" ht="15.75">
      <c r="A108" s="91" t="s">
        <v>3</v>
      </c>
      <c r="B108" s="92"/>
      <c r="C108" s="92"/>
      <c r="D108" s="92"/>
      <c r="E108" s="93"/>
      <c r="F108" s="94" t="s">
        <v>4</v>
      </c>
      <c r="G108" s="92"/>
      <c r="H108" s="92"/>
      <c r="I108" s="92"/>
      <c r="J108" s="95"/>
    </row>
    <row r="109" spans="1:10" ht="12.75">
      <c r="A109" s="7" t="s">
        <v>5</v>
      </c>
      <c r="B109" s="86" t="s">
        <v>6</v>
      </c>
      <c r="C109" s="86"/>
      <c r="D109" s="8" t="s">
        <v>7</v>
      </c>
      <c r="E109" s="62" t="s">
        <v>8</v>
      </c>
      <c r="F109" s="7" t="s">
        <v>5</v>
      </c>
      <c r="G109" s="87" t="s">
        <v>6</v>
      </c>
      <c r="H109" s="88"/>
      <c r="I109" s="9" t="s">
        <v>9</v>
      </c>
      <c r="J109" s="10" t="s">
        <v>8</v>
      </c>
    </row>
    <row r="110" spans="1:10" ht="12.75">
      <c r="A110" s="83" t="s">
        <v>136</v>
      </c>
      <c r="B110" s="11" t="s">
        <v>11</v>
      </c>
      <c r="C110" s="11"/>
      <c r="D110" s="11"/>
      <c r="E110" s="37"/>
      <c r="F110" s="83"/>
      <c r="G110" s="12" t="s">
        <v>11</v>
      </c>
      <c r="H110" s="11"/>
      <c r="I110" s="13"/>
      <c r="J110" s="14"/>
    </row>
    <row r="111" spans="1:10" ht="12.75">
      <c r="A111" s="83"/>
      <c r="B111" s="15" t="s">
        <v>15</v>
      </c>
      <c r="C111" s="15"/>
      <c r="D111" s="15"/>
      <c r="E111" s="40"/>
      <c r="F111" s="83"/>
      <c r="G111" s="17" t="s">
        <v>15</v>
      </c>
      <c r="H111" s="15"/>
      <c r="I111" s="16"/>
      <c r="J111" s="18"/>
    </row>
    <row r="112" spans="1:10" ht="12.75">
      <c r="A112" s="83" t="s">
        <v>137</v>
      </c>
      <c r="B112" s="19" t="s">
        <v>11</v>
      </c>
      <c r="C112" s="46"/>
      <c r="D112" s="19"/>
      <c r="E112" s="65"/>
      <c r="F112" s="83"/>
      <c r="G112" s="20" t="s">
        <v>11</v>
      </c>
      <c r="H112" s="19"/>
      <c r="I112" s="21"/>
      <c r="J112" s="22"/>
    </row>
    <row r="113" spans="1:10" ht="12.75">
      <c r="A113" s="83"/>
      <c r="B113" s="15" t="s">
        <v>15</v>
      </c>
      <c r="C113" s="15"/>
      <c r="D113" s="15"/>
      <c r="E113" s="66"/>
      <c r="F113" s="83"/>
      <c r="G113" s="17" t="s">
        <v>15</v>
      </c>
      <c r="H113" s="15"/>
      <c r="I113" s="16"/>
      <c r="J113" s="18"/>
    </row>
    <row r="114" spans="1:10" ht="12.75">
      <c r="A114" s="83" t="s">
        <v>138</v>
      </c>
      <c r="B114" s="19" t="s">
        <v>11</v>
      </c>
      <c r="C114" s="19" t="s">
        <v>154</v>
      </c>
      <c r="D114" s="19" t="s">
        <v>156</v>
      </c>
      <c r="E114" s="67" t="s">
        <v>155</v>
      </c>
      <c r="F114" s="83"/>
      <c r="G114" s="20" t="s">
        <v>11</v>
      </c>
      <c r="H114" s="42"/>
      <c r="I114" s="43"/>
      <c r="J114" s="44"/>
    </row>
    <row r="115" spans="1:10" ht="12.75">
      <c r="A115" s="83"/>
      <c r="B115" s="15" t="s">
        <v>15</v>
      </c>
      <c r="C115" s="15"/>
      <c r="D115" s="15"/>
      <c r="E115" s="40"/>
      <c r="F115" s="83"/>
      <c r="G115" s="17" t="s">
        <v>15</v>
      </c>
      <c r="H115" s="19"/>
      <c r="I115" s="21"/>
      <c r="J115" s="22"/>
    </row>
    <row r="116" spans="1:10" ht="12.75">
      <c r="A116" s="83" t="s">
        <v>139</v>
      </c>
      <c r="B116" s="19" t="s">
        <v>11</v>
      </c>
      <c r="C116" s="19"/>
      <c r="D116" s="19"/>
      <c r="E116" s="65"/>
      <c r="F116" s="83"/>
      <c r="G116" s="20" t="s">
        <v>11</v>
      </c>
      <c r="H116" s="19"/>
      <c r="I116" s="43"/>
      <c r="J116" s="44"/>
    </row>
    <row r="117" spans="1:10" ht="12.75">
      <c r="A117" s="83"/>
      <c r="B117" s="15" t="s">
        <v>15</v>
      </c>
      <c r="C117" s="15"/>
      <c r="D117" s="15"/>
      <c r="E117" s="66"/>
      <c r="F117" s="83"/>
      <c r="G117" s="17" t="s">
        <v>15</v>
      </c>
      <c r="H117" s="15"/>
      <c r="I117" s="16"/>
      <c r="J117" s="18"/>
    </row>
    <row r="118" spans="1:10" ht="12.75">
      <c r="A118" s="83" t="s">
        <v>140</v>
      </c>
      <c r="B118" s="11" t="s">
        <v>11</v>
      </c>
      <c r="C118" s="11"/>
      <c r="D118" s="11"/>
      <c r="F118" s="83"/>
      <c r="G118" s="12" t="s">
        <v>11</v>
      </c>
      <c r="H118" s="11"/>
      <c r="I118" s="13"/>
      <c r="J118" s="14"/>
    </row>
    <row r="119" spans="1:10" ht="12.75">
      <c r="A119" s="83"/>
      <c r="B119" s="15" t="s">
        <v>15</v>
      </c>
      <c r="C119" s="15"/>
      <c r="D119" s="15"/>
      <c r="E119" s="40"/>
      <c r="F119" s="83"/>
      <c r="G119" s="17" t="s">
        <v>15</v>
      </c>
      <c r="H119" s="15"/>
      <c r="I119" s="16"/>
      <c r="J119" s="18"/>
    </row>
    <row r="120" spans="1:10" ht="12.75">
      <c r="A120" s="83" t="s">
        <v>141</v>
      </c>
      <c r="B120" s="19" t="s">
        <v>11</v>
      </c>
      <c r="C120" s="19"/>
      <c r="D120" s="19"/>
      <c r="E120" s="65"/>
      <c r="F120" s="83"/>
      <c r="G120" s="20" t="s">
        <v>11</v>
      </c>
      <c r="H120" s="19"/>
      <c r="I120" s="21"/>
      <c r="J120" s="35"/>
    </row>
    <row r="121" spans="1:10" ht="12.75">
      <c r="A121" s="83"/>
      <c r="B121" s="15" t="s">
        <v>15</v>
      </c>
      <c r="C121" s="15"/>
      <c r="D121" s="15"/>
      <c r="E121" s="66"/>
      <c r="F121" s="83"/>
      <c r="G121" s="17" t="s">
        <v>15</v>
      </c>
      <c r="H121" s="15"/>
      <c r="I121" s="16"/>
      <c r="J121" s="18"/>
    </row>
    <row r="122" spans="1:10" ht="12.75">
      <c r="A122" s="83" t="s">
        <v>142</v>
      </c>
      <c r="B122" s="19" t="s">
        <v>11</v>
      </c>
      <c r="C122" s="19"/>
      <c r="E122" s="65"/>
      <c r="F122" s="83"/>
      <c r="G122" s="20" t="s">
        <v>11</v>
      </c>
      <c r="H122" s="19"/>
      <c r="I122" s="21"/>
      <c r="J122" s="22"/>
    </row>
    <row r="123" spans="1:10" ht="12.75">
      <c r="A123" s="83"/>
      <c r="B123" s="15" t="s">
        <v>15</v>
      </c>
      <c r="C123" s="15"/>
      <c r="D123" s="15"/>
      <c r="E123" s="40"/>
      <c r="F123" s="83"/>
      <c r="G123" s="17" t="s">
        <v>15</v>
      </c>
      <c r="H123" s="15"/>
      <c r="I123" s="16"/>
      <c r="J123" s="18"/>
    </row>
    <row r="124" spans="1:10" ht="12.75">
      <c r="A124" s="84" t="s">
        <v>143</v>
      </c>
      <c r="B124" s="19" t="s">
        <v>11</v>
      </c>
      <c r="C124" s="19"/>
      <c r="D124" s="19"/>
      <c r="E124" s="42"/>
      <c r="F124" s="83"/>
      <c r="G124" s="20" t="s">
        <v>11</v>
      </c>
      <c r="H124" s="32"/>
      <c r="I124" s="33"/>
      <c r="J124" s="34"/>
    </row>
    <row r="125" spans="1:10" ht="12.75">
      <c r="A125" s="85"/>
      <c r="B125" s="15" t="s">
        <v>15</v>
      </c>
      <c r="C125" s="15"/>
      <c r="D125" s="15"/>
      <c r="E125" s="39"/>
      <c r="F125" s="83"/>
      <c r="G125" s="17" t="s">
        <v>15</v>
      </c>
      <c r="H125" s="32"/>
      <c r="I125" s="33"/>
      <c r="J125" s="34"/>
    </row>
    <row r="126" spans="1:10" ht="12.75">
      <c r="A126" s="78" t="s">
        <v>152</v>
      </c>
      <c r="B126" s="79"/>
      <c r="C126" s="79"/>
      <c r="D126" s="79"/>
      <c r="E126" s="79"/>
      <c r="F126" s="80" t="s">
        <v>59</v>
      </c>
      <c r="G126" s="81"/>
      <c r="H126" s="81"/>
      <c r="I126" s="81"/>
      <c r="J126" s="82"/>
    </row>
  </sheetData>
  <sheetProtection/>
  <mergeCells count="131">
    <mergeCell ref="A1:J1"/>
    <mergeCell ref="A2:J3"/>
    <mergeCell ref="A4:J4"/>
    <mergeCell ref="A7:E7"/>
    <mergeCell ref="F7:J7"/>
    <mergeCell ref="B8:C8"/>
    <mergeCell ref="G8:H8"/>
    <mergeCell ref="A9:A10"/>
    <mergeCell ref="F9:F10"/>
    <mergeCell ref="A11:A12"/>
    <mergeCell ref="F11:F12"/>
    <mergeCell ref="A13:A14"/>
    <mergeCell ref="F13:F14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E37"/>
    <mergeCell ref="F37:J37"/>
    <mergeCell ref="A38:J38"/>
    <mergeCell ref="A39:J39"/>
    <mergeCell ref="A40:J40"/>
    <mergeCell ref="A42:E42"/>
    <mergeCell ref="F42:J42"/>
    <mergeCell ref="B43:C43"/>
    <mergeCell ref="G43:H43"/>
    <mergeCell ref="A44:A45"/>
    <mergeCell ref="F44:F45"/>
    <mergeCell ref="A46:A47"/>
    <mergeCell ref="F46:F47"/>
    <mergeCell ref="A48:A49"/>
    <mergeCell ref="F48:F49"/>
    <mergeCell ref="A50:A51"/>
    <mergeCell ref="F50:F51"/>
    <mergeCell ref="A52:A53"/>
    <mergeCell ref="F52:F53"/>
    <mergeCell ref="A54:A55"/>
    <mergeCell ref="F54:F55"/>
    <mergeCell ref="A56:A57"/>
    <mergeCell ref="F56:F57"/>
    <mergeCell ref="A58:A59"/>
    <mergeCell ref="F58:F59"/>
    <mergeCell ref="A60:A61"/>
    <mergeCell ref="F60:F61"/>
    <mergeCell ref="A62:A63"/>
    <mergeCell ref="F62:F63"/>
    <mergeCell ref="A64:A65"/>
    <mergeCell ref="F64:F65"/>
    <mergeCell ref="A66:A67"/>
    <mergeCell ref="F66:F67"/>
    <mergeCell ref="A68:A69"/>
    <mergeCell ref="F68:F69"/>
    <mergeCell ref="A70:A71"/>
    <mergeCell ref="F70:F71"/>
    <mergeCell ref="A72:A73"/>
    <mergeCell ref="F72:F73"/>
    <mergeCell ref="A74:E74"/>
    <mergeCell ref="F74:J74"/>
    <mergeCell ref="A76:J76"/>
    <mergeCell ref="A78:E78"/>
    <mergeCell ref="F78:J78"/>
    <mergeCell ref="B79:C79"/>
    <mergeCell ref="G79:H79"/>
    <mergeCell ref="A80:A81"/>
    <mergeCell ref="F80:F81"/>
    <mergeCell ref="A82:A83"/>
    <mergeCell ref="F82:F83"/>
    <mergeCell ref="A84:A85"/>
    <mergeCell ref="F84:F85"/>
    <mergeCell ref="A86:A87"/>
    <mergeCell ref="F86:F87"/>
    <mergeCell ref="A88:A89"/>
    <mergeCell ref="F88:F89"/>
    <mergeCell ref="A90:A91"/>
    <mergeCell ref="F90:F91"/>
    <mergeCell ref="A92:A93"/>
    <mergeCell ref="F92:F93"/>
    <mergeCell ref="A94:A95"/>
    <mergeCell ref="F94:F95"/>
    <mergeCell ref="A96:A97"/>
    <mergeCell ref="F96:F97"/>
    <mergeCell ref="A98:A99"/>
    <mergeCell ref="F98:F99"/>
    <mergeCell ref="A100:A101"/>
    <mergeCell ref="F100:F101"/>
    <mergeCell ref="A102:A103"/>
    <mergeCell ref="F102:F103"/>
    <mergeCell ref="A104:E104"/>
    <mergeCell ref="F104:J104"/>
    <mergeCell ref="A105:J105"/>
    <mergeCell ref="A106:J106"/>
    <mergeCell ref="A108:E108"/>
    <mergeCell ref="F108:J108"/>
    <mergeCell ref="B109:C109"/>
    <mergeCell ref="G109:H109"/>
    <mergeCell ref="A110:A111"/>
    <mergeCell ref="F110:F111"/>
    <mergeCell ref="A112:A113"/>
    <mergeCell ref="F112:F113"/>
    <mergeCell ref="A114:A115"/>
    <mergeCell ref="F114:F115"/>
    <mergeCell ref="A116:A117"/>
    <mergeCell ref="F116:F117"/>
    <mergeCell ref="A118:A119"/>
    <mergeCell ref="F118:F119"/>
    <mergeCell ref="A126:E126"/>
    <mergeCell ref="F126:J126"/>
    <mergeCell ref="A120:A121"/>
    <mergeCell ref="F120:F121"/>
    <mergeCell ref="A122:A123"/>
    <mergeCell ref="F122:F123"/>
    <mergeCell ref="A124:A125"/>
    <mergeCell ref="F124:F125"/>
  </mergeCells>
  <hyperlinks>
    <hyperlink ref="E9" r:id="rId1" display="mailto:michel.rascle@laposte.net"/>
    <hyperlink ref="E10" r:id="rId2" display="mailto:beatrice.rascle@laposte.net"/>
    <hyperlink ref="E11" r:id="rId3" display="mailto:danielconseil@wanadoo.fr"/>
    <hyperlink ref="E17" r:id="rId4" display="veronique.toulon.modeste@gmail.com"/>
    <hyperlink ref="E14" r:id="rId5" display="mailto:denise.delours@free.fr"/>
    <hyperlink ref="E13" r:id="rId6" display="mailto:ptrckfcpe@gmail.com"/>
    <hyperlink ref="E52" r:id="rId7" display="mailto:pascale-raffalli@hotmail.fr"/>
    <hyperlink ref="E54" r:id="rId8" display="emi.teixeira@free.fr"/>
    <hyperlink ref="E46" r:id="rId9" display="mailto:mandetisabelle@aol.com"/>
    <hyperlink ref="E60" r:id="rId10" display="mailto:jeablandin@wanadoo.fr"/>
    <hyperlink ref="E62" r:id="rId11" display="mailto:benoit@vandenbulcke.info"/>
    <hyperlink ref="E84" r:id="rId12" display="mailto:marc.dautain@laposte.net"/>
    <hyperlink ref="E85" r:id="rId13" display="mailto:hernandezfred@free.fr"/>
    <hyperlink ref="E50" r:id="rId14" display="sabiraayoob@yahoo.fr"/>
    <hyperlink ref="E90" r:id="rId15" display="mailto:marylne6262@orange.fr"/>
    <hyperlink ref="E114" r:id="rId16" display="claude.bourges4@wanadoo.fr"/>
    <hyperlink ref="E21" r:id="rId17" display="mailto:denise.delours@free.fr"/>
  </hyperlinks>
  <printOptions/>
  <pageMargins left="0.23" right="0.2" top="0.54" bottom="0.62" header="0.17" footer="0.12"/>
  <pageSetup horizontalDpi="600" verticalDpi="600" orientation="landscape" paperSize="9" scale="74" r:id="rId19"/>
  <rowBreaks count="2" manualBreakCount="2">
    <brk id="38" max="9" man="1"/>
    <brk id="75" max="255" man="1"/>
  </rowBreaks>
  <colBreaks count="1" manualBreakCount="1">
    <brk id="10" max="65535" man="1"/>
  </colBreak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Denise</cp:lastModifiedBy>
  <cp:lastPrinted>2013-11-20T13:13:31Z</cp:lastPrinted>
  <dcterms:created xsi:type="dcterms:W3CDTF">2013-11-12T09:50:04Z</dcterms:created>
  <dcterms:modified xsi:type="dcterms:W3CDTF">2013-11-20T13:15:44Z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