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<sst xmlns="http://schemas.openxmlformats.org/spreadsheetml/2006/main" count="16" uniqueCount="15">
  <si>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J1</t>
  </si>
  <si>
    <t>J2</t>
  </si>
  <si>
    <t>CHRIS</t>
  </si>
  <si>
    <t>DOMI</t>
  </si>
  <si>
    <t>MIKE</t>
  </si>
  <si>
    <t>PASCAL</t>
  </si>
  <si>
    <t>PHILIPPE</t>
  </si>
  <si>
    <t>TOTAL</t>
  </si>
  <si>
    <t>MOYENNE</t>
  </si>
  <si>
    <t>J3</t>
  </si>
  <si>
    <t>J4</t>
  </si>
  <si>
    <t>J6</t>
  </si>
  <si>
    <t>J5</t>
  </si>
  <si>
    <t>J7</t>
  </si>
  <si>
    <t>J8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</si>
</sst>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18" sqref="K18"/>
    </sheetView>
  </sheetViews>
  <sheetFormatPr defaultColWidth="11.421875" defaultRowHeight="12.75"/>
  <cols>
    <col min="2" max="10" width="11.421875" style="1" customWidth="1"/>
    <col min="11" max="11" width="11.140625" style="1" customWidth="1"/>
  </cols>
  <sheetData>
    <row r="1" spans="2:11" s="1" customFormat="1" ht="12.75">
      <c r="B1" s="2" t="s">
        <v>0</v>
      </c>
      <c r="C1" s="2" t="s">
        <v>1</v>
      </c>
      <c r="D1" s="2" t="s">
        <v>9</v>
      </c>
      <c r="E1" s="2" t="s">
        <v>10</v>
      </c>
      <c r="F1" s="2" t="s">
        <v>12</v>
      </c>
      <c r="G1" s="2" t="s">
        <v>11</v>
      </c>
      <c r="H1" s="2" t="s">
        <v>13</v>
      </c>
      <c r="I1" s="2" t="s">
        <v>14</v>
      </c>
      <c r="J1" s="2" t="s">
        <v>7</v>
      </c>
      <c r="K1" s="2" t="s">
        <v>8</v>
      </c>
    </row>
    <row r="2" spans="1:11" ht="12.75">
      <c r="A2" s="3" t="s">
        <v>6</v>
      </c>
      <c r="B2" s="1">
        <v>43.5</v>
      </c>
      <c r="C2" s="1">
        <v>56.5</v>
      </c>
      <c r="D2" s="1">
        <v>53.5</v>
      </c>
      <c r="E2" s="1">
        <v>55.5</v>
      </c>
      <c r="G2" s="1">
        <v>55.5</v>
      </c>
      <c r="H2" s="1">
        <v>68</v>
      </c>
      <c r="I2" s="1">
        <v>31</v>
      </c>
      <c r="J2" s="1">
        <f>SUM(B2:I2)</f>
        <v>363.5</v>
      </c>
      <c r="K2" s="7">
        <f>J2/7</f>
        <v>51.92857142857143</v>
      </c>
    </row>
    <row r="3" spans="1:11" ht="12.75">
      <c r="A3" s="3" t="s">
        <v>4</v>
      </c>
      <c r="B3" s="1">
        <v>30</v>
      </c>
      <c r="C3" s="1">
        <v>43</v>
      </c>
      <c r="D3" s="1">
        <v>35.5</v>
      </c>
      <c r="E3" s="1">
        <v>41</v>
      </c>
      <c r="G3" s="1">
        <v>70</v>
      </c>
      <c r="H3" s="1">
        <v>61.5</v>
      </c>
      <c r="I3" s="1">
        <v>42</v>
      </c>
      <c r="J3" s="1">
        <f>SUM(B3:I3)</f>
        <v>323</v>
      </c>
      <c r="K3" s="7">
        <f>J3/7</f>
        <v>46.142857142857146</v>
      </c>
    </row>
    <row r="4" spans="1:11" ht="12.75">
      <c r="A4" s="3" t="s">
        <v>3</v>
      </c>
      <c r="B4" s="1">
        <v>44</v>
      </c>
      <c r="C4" s="1">
        <v>43</v>
      </c>
      <c r="D4" s="1">
        <v>58</v>
      </c>
      <c r="E4" s="1">
        <v>51.5</v>
      </c>
      <c r="G4" s="1">
        <v>47</v>
      </c>
      <c r="H4" s="1">
        <v>40</v>
      </c>
      <c r="I4" s="1">
        <v>38</v>
      </c>
      <c r="J4" s="1">
        <f>SUM(B4:I4)</f>
        <v>321.5</v>
      </c>
      <c r="K4" s="7">
        <f>J4/7</f>
        <v>45.92857142857143</v>
      </c>
    </row>
    <row r="5" spans="1:11" ht="12.75">
      <c r="A5" s="3" t="s">
        <v>2</v>
      </c>
      <c r="B5" s="1">
        <v>24.5</v>
      </c>
      <c r="C5" s="1">
        <v>48</v>
      </c>
      <c r="D5" s="1">
        <v>48</v>
      </c>
      <c r="E5" s="1">
        <v>57</v>
      </c>
      <c r="G5" s="1">
        <v>43.5</v>
      </c>
      <c r="H5" s="1">
        <v>25</v>
      </c>
      <c r="I5" s="1">
        <v>42.5</v>
      </c>
      <c r="J5" s="1">
        <f>SUM(B5:I5)</f>
        <v>288.5</v>
      </c>
      <c r="K5" s="7">
        <f>J5/7</f>
        <v>41.214285714285715</v>
      </c>
    </row>
    <row r="6" spans="1:11" ht="12.75">
      <c r="A6" s="3" t="s">
        <v>5</v>
      </c>
      <c r="B6" s="1">
        <v>47</v>
      </c>
      <c r="C6" s="1">
        <v>37.5</v>
      </c>
      <c r="D6" s="1">
        <v>42</v>
      </c>
      <c r="E6" s="1">
        <v>39</v>
      </c>
      <c r="G6" s="1">
        <v>37.5</v>
      </c>
      <c r="H6" s="1">
        <v>37</v>
      </c>
      <c r="I6" s="1">
        <v>37.5</v>
      </c>
      <c r="J6" s="1">
        <f>SUM(B6:I6)</f>
        <v>277.5</v>
      </c>
      <c r="K6" s="7">
        <f>J6/7</f>
        <v>39.642857142857146</v>
      </c>
    </row>
    <row r="7" ht="12.75">
      <c r="A7" s="3"/>
    </row>
    <row r="8" spans="1:11" s="6" customFormat="1" ht="12.75">
      <c r="A8" s="4" t="s">
        <v>7</v>
      </c>
      <c r="B8" s="5">
        <f>SUM(B2:B7)</f>
        <v>189</v>
      </c>
      <c r="C8" s="5">
        <f>SUM(C2:C7)</f>
        <v>228</v>
      </c>
      <c r="D8" s="5">
        <f>SUM(D2:D6)</f>
        <v>237</v>
      </c>
      <c r="E8" s="5">
        <f>SUM(E2:E6)</f>
        <v>244</v>
      </c>
      <c r="F8" s="5"/>
      <c r="G8" s="5">
        <f>SUM(G2:G7)</f>
        <v>253.5</v>
      </c>
      <c r="H8" s="5">
        <f>SUM(H2:H7)</f>
        <v>231.5</v>
      </c>
      <c r="I8" s="5">
        <f>SUM(I2:I6)</f>
        <v>191</v>
      </c>
      <c r="J8" s="7">
        <f>SUM(J2:J6)</f>
        <v>1574</v>
      </c>
      <c r="K8" s="5">
        <f>J8/35</f>
        <v>44.97142857142857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Jean-marie</cp:lastModifiedBy>
  <dcterms:created xsi:type="dcterms:W3CDTF">2006-11-13T17:42:55Z</dcterms:created>
  <dcterms:modified xsi:type="dcterms:W3CDTF">2006-12-28T13:41:21Z</dcterms:modified>
  <cp:category/>
  <cp:version/>
  <cp:contentType/>
  <cp:contentStatus/>
</cp:coreProperties>
</file>