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8190" activeTab="0"/>
  </bookViews>
  <sheets>
    <sheet name="Feuil1" sheetId="1" r:id="rId1"/>
    <sheet name="Feuil2" sheetId="2" r:id="rId2"/>
    <sheet name="Feuil3" sheetId="3" r:id="rId3"/>
  </sheets>
  <definedNames>
    <definedName name="haut" localSheetId="0">'Feuil1'!#REF!</definedName>
    <definedName name="HAUT1" localSheetId="0">'Feuil1'!#REF!</definedName>
    <definedName name="_xlnm.Print_Titles" localSheetId="0">'Feuil1'!$1:$8</definedName>
  </definedNames>
  <calcPr fullCalcOnLoad="1"/>
</workbook>
</file>

<file path=xl/sharedStrings.xml><?xml version="1.0" encoding="utf-8"?>
<sst xmlns="http://schemas.openxmlformats.org/spreadsheetml/2006/main" count="1003" uniqueCount="390">
  <si>
    <t>MARS</t>
  </si>
  <si>
    <t>Date</t>
  </si>
  <si>
    <t>Lieu</t>
  </si>
  <si>
    <t>Club Organisateur</t>
  </si>
  <si>
    <t>GS</t>
  </si>
  <si>
    <t>Cad</t>
  </si>
  <si>
    <t>Min</t>
  </si>
  <si>
    <t>Fém</t>
  </si>
  <si>
    <t>Km</t>
  </si>
  <si>
    <t>S 06</t>
  </si>
  <si>
    <t>D 07</t>
  </si>
  <si>
    <t>S 13</t>
  </si>
  <si>
    <t>D 14</t>
  </si>
  <si>
    <t>S 20</t>
  </si>
  <si>
    <t>BREUIL LE SEC</t>
  </si>
  <si>
    <t>D 21</t>
  </si>
  <si>
    <t>S 27</t>
  </si>
  <si>
    <t>D 28</t>
  </si>
  <si>
    <t>AVRIL</t>
  </si>
  <si>
    <t>S 03</t>
  </si>
  <si>
    <t>D 04</t>
  </si>
  <si>
    <t>S 10</t>
  </si>
  <si>
    <t>D 11</t>
  </si>
  <si>
    <t>D 18</t>
  </si>
  <si>
    <t>S 24</t>
  </si>
  <si>
    <t>D 25</t>
  </si>
  <si>
    <t>MAI</t>
  </si>
  <si>
    <t>S 01</t>
  </si>
  <si>
    <t>D 02</t>
  </si>
  <si>
    <t>S 08</t>
  </si>
  <si>
    <t>D 09</t>
  </si>
  <si>
    <t>S 15</t>
  </si>
  <si>
    <t>D 16</t>
  </si>
  <si>
    <t>JUIN</t>
  </si>
  <si>
    <t>D 06</t>
  </si>
  <si>
    <t>S 12</t>
  </si>
  <si>
    <t>D 13</t>
  </si>
  <si>
    <t>D 20</t>
  </si>
  <si>
    <t>S 26</t>
  </si>
  <si>
    <t>D 27</t>
  </si>
  <si>
    <t>JUILLET</t>
  </si>
  <si>
    <t>AOUT</t>
  </si>
  <si>
    <t>D 01</t>
  </si>
  <si>
    <t>SARRON</t>
  </si>
  <si>
    <t>D 08</t>
  </si>
  <si>
    <t>D 15</t>
  </si>
  <si>
    <t>S 21</t>
  </si>
  <si>
    <t>D 22</t>
  </si>
  <si>
    <t>SEPTEMBRE</t>
  </si>
  <si>
    <t>D 05</t>
  </si>
  <si>
    <t>D 12</t>
  </si>
  <si>
    <t>D 19</t>
  </si>
  <si>
    <t>OCTOBRE</t>
  </si>
  <si>
    <t>D 03</t>
  </si>
  <si>
    <t>D 10</t>
  </si>
  <si>
    <t>D 17</t>
  </si>
  <si>
    <t>13h30</t>
  </si>
  <si>
    <t>13h32</t>
  </si>
  <si>
    <t>15h32</t>
  </si>
  <si>
    <t>S 05</t>
  </si>
  <si>
    <t>S 19</t>
  </si>
  <si>
    <t>S 02</t>
  </si>
  <si>
    <t>S 09</t>
  </si>
  <si>
    <t>S 23</t>
  </si>
  <si>
    <t>D 24</t>
  </si>
  <si>
    <t>S 07</t>
  </si>
  <si>
    <t>S 14</t>
  </si>
  <si>
    <t>PONTPOINT</t>
  </si>
  <si>
    <t>CHOISY LA VICTOIRE</t>
  </si>
  <si>
    <t>HOUDANCOURT</t>
  </si>
  <si>
    <t>BRESLES</t>
  </si>
  <si>
    <t>7 Km</t>
  </si>
  <si>
    <t>SEMPIGNY</t>
  </si>
  <si>
    <t>TRACY LE VAL</t>
  </si>
  <si>
    <t>DRESLINCOURT</t>
  </si>
  <si>
    <t>CARLEPONT</t>
  </si>
  <si>
    <t>RC Lustucru</t>
  </si>
  <si>
    <t>TRACY LE MONT</t>
  </si>
  <si>
    <t>OURSCAMP</t>
  </si>
  <si>
    <t>LC Crevecoeur</t>
  </si>
  <si>
    <t>S 04</t>
  </si>
  <si>
    <t>D 23</t>
  </si>
  <si>
    <t>S 29</t>
  </si>
  <si>
    <t>D 30</t>
  </si>
  <si>
    <t>THOUROTTE</t>
  </si>
  <si>
    <t>Guidon Breslois</t>
  </si>
  <si>
    <t>13h34</t>
  </si>
  <si>
    <t>LABRUYERE</t>
  </si>
  <si>
    <t>CHEVRIERES</t>
  </si>
  <si>
    <t>S 17</t>
  </si>
  <si>
    <t>S 31</t>
  </si>
  <si>
    <t>S 28</t>
  </si>
  <si>
    <t>D 29</t>
  </si>
  <si>
    <t>PONT SAINTE MAXENCE</t>
  </si>
  <si>
    <t>CRISOLLES (Souvenir Ph. Blain)</t>
  </si>
  <si>
    <t>20h30</t>
  </si>
  <si>
    <t>19h15</t>
  </si>
  <si>
    <t>18h00</t>
  </si>
  <si>
    <t>19h30</t>
  </si>
  <si>
    <t>15h00</t>
  </si>
  <si>
    <t>13h00</t>
  </si>
  <si>
    <t>15h30</t>
  </si>
  <si>
    <t>14h00</t>
  </si>
  <si>
    <t>14h06</t>
  </si>
  <si>
    <t>14h30</t>
  </si>
  <si>
    <t>14h33</t>
  </si>
  <si>
    <t>14h36</t>
  </si>
  <si>
    <t>21h45</t>
  </si>
  <si>
    <t>16h00</t>
  </si>
  <si>
    <t>14h04</t>
  </si>
  <si>
    <t>13h35</t>
  </si>
  <si>
    <t>16h30</t>
  </si>
  <si>
    <t>LASSIGNY</t>
  </si>
  <si>
    <t>9h00</t>
  </si>
  <si>
    <t>9h05</t>
  </si>
  <si>
    <t>CLM - 1er départ à 15h00</t>
  </si>
  <si>
    <t>NOYON</t>
  </si>
  <si>
    <t>15h45</t>
  </si>
  <si>
    <t>15h47</t>
  </si>
  <si>
    <r>
      <t xml:space="preserve">CARLEPONT - </t>
    </r>
    <r>
      <rPr>
        <b/>
        <sz val="8"/>
        <rFont val="Arial"/>
        <family val="2"/>
      </rPr>
      <t>Souvenir LEGAC Bernard</t>
    </r>
  </si>
  <si>
    <t>Gentleman - 13h30</t>
  </si>
  <si>
    <t>5,5 Km</t>
  </si>
  <si>
    <t>14h02</t>
  </si>
  <si>
    <t>11,7 Km</t>
  </si>
  <si>
    <t>3 Km</t>
  </si>
  <si>
    <t>11 Km</t>
  </si>
  <si>
    <t>2,5 Km</t>
  </si>
  <si>
    <t>1,3 km</t>
  </si>
  <si>
    <t>20 Km</t>
  </si>
  <si>
    <t>40 Km</t>
  </si>
  <si>
    <t>Départemental sur route</t>
  </si>
  <si>
    <t>15h03</t>
  </si>
  <si>
    <t>7,5 Km</t>
  </si>
  <si>
    <t>12 Km</t>
  </si>
  <si>
    <t>FOLEMBRAY (Aisne)</t>
  </si>
  <si>
    <t>LES ROUTES DE L'OISE</t>
  </si>
  <si>
    <t>Les Routes de l'Oise</t>
  </si>
  <si>
    <t>1ère étape : Neuilly sous clermont / Neuilly sous clermont</t>
  </si>
  <si>
    <t>2ème étape :  - CLM - Grandvillers / Grandvillers</t>
  </si>
  <si>
    <t>3ème étape : Formerie / Formerie</t>
  </si>
  <si>
    <t>4ème étape : Crèvecoeur le grand / Crèvecoeur le grand</t>
  </si>
  <si>
    <t>CREVECOEUR LE GRAND</t>
  </si>
  <si>
    <t>14h39</t>
  </si>
  <si>
    <t>L 24</t>
  </si>
  <si>
    <t>Je 01</t>
  </si>
  <si>
    <t>Je 08</t>
  </si>
  <si>
    <t>L 12</t>
  </si>
  <si>
    <t>L 14</t>
  </si>
  <si>
    <t>Ve 15</t>
  </si>
  <si>
    <t>D 31</t>
  </si>
  <si>
    <t>Me 30</t>
  </si>
  <si>
    <t>13h36</t>
  </si>
  <si>
    <t>10,6 Km</t>
  </si>
  <si>
    <t>CHIRY - OURSCAMP</t>
  </si>
  <si>
    <t>9h10</t>
  </si>
  <si>
    <t>3,8 Km</t>
  </si>
  <si>
    <t>25 Km</t>
  </si>
  <si>
    <t>13h03</t>
  </si>
  <si>
    <t>ROTANGY (La Cantonale)</t>
  </si>
  <si>
    <t>LE SAULCHOY (La Cantonale)</t>
  </si>
  <si>
    <t>12,2 Km</t>
  </si>
  <si>
    <t>VIEFVILLERS (La Cantonale - Finale)</t>
  </si>
  <si>
    <t>Randonnée Cyclo - Départ 8h30 - 90 Kms</t>
  </si>
  <si>
    <t>AC Pont Sainte Maxence</t>
  </si>
  <si>
    <t>Ve 02</t>
  </si>
  <si>
    <t>Ve 13</t>
  </si>
  <si>
    <t>LONGUEIL ANNEL</t>
  </si>
  <si>
    <t>UC Margny</t>
  </si>
  <si>
    <t>20h15</t>
  </si>
  <si>
    <t>1,8 Km</t>
  </si>
  <si>
    <t>MAIGNELAY MONTIGNY</t>
  </si>
  <si>
    <t>15h15</t>
  </si>
  <si>
    <t>15h17</t>
  </si>
  <si>
    <t>15h18</t>
  </si>
  <si>
    <t>3,5 Km</t>
  </si>
  <si>
    <t>VILLERS SUR COUDUN</t>
  </si>
  <si>
    <t>10h30</t>
  </si>
  <si>
    <t>10h32</t>
  </si>
  <si>
    <t>9h02</t>
  </si>
  <si>
    <t>3,2 Km</t>
  </si>
  <si>
    <t>6,5 Km</t>
  </si>
  <si>
    <t>BAILLEUL LE SOC</t>
  </si>
  <si>
    <t>AC Estrées St Denis</t>
  </si>
  <si>
    <t>15h33</t>
  </si>
  <si>
    <t>13h33</t>
  </si>
  <si>
    <t>ERAINE-BAILLEUL LE SOC</t>
  </si>
  <si>
    <t>ESTREES SAINT DENIS</t>
  </si>
  <si>
    <t>LE FAYEL ( Près de Chevrières )</t>
  </si>
  <si>
    <t>4 Km</t>
  </si>
  <si>
    <t>L 26</t>
  </si>
  <si>
    <t>GRANDRU</t>
  </si>
  <si>
    <t>Team VTT Grandru</t>
  </si>
  <si>
    <t>2 Km</t>
  </si>
  <si>
    <t>L 01</t>
  </si>
  <si>
    <t>SONGEONS</t>
  </si>
  <si>
    <t>VC Beauvais Oise</t>
  </si>
  <si>
    <t>ROTHOIS</t>
  </si>
  <si>
    <t>VILLERS SAINT PAUL</t>
  </si>
  <si>
    <t>AC Catenoy</t>
  </si>
  <si>
    <t>13h31</t>
  </si>
  <si>
    <t>15h31</t>
  </si>
  <si>
    <t>VERNEUIL EN HALATTE</t>
  </si>
  <si>
    <t>LIANCOURT</t>
  </si>
  <si>
    <t>LIANCOURT (Quartier des ducs)</t>
  </si>
  <si>
    <t>0,9 Km</t>
  </si>
  <si>
    <t>Me 21</t>
  </si>
  <si>
    <t>SACY LE GRAND</t>
  </si>
  <si>
    <t>CATENOY</t>
  </si>
  <si>
    <t>SAINT MAXIMIN</t>
  </si>
  <si>
    <t>16h01</t>
  </si>
  <si>
    <t>16h02</t>
  </si>
  <si>
    <t>14h15</t>
  </si>
  <si>
    <t>10 Km</t>
  </si>
  <si>
    <t>GAUDECHART</t>
  </si>
  <si>
    <t>SL Gaudechart</t>
  </si>
  <si>
    <t>14h32</t>
  </si>
  <si>
    <t>14h35</t>
  </si>
  <si>
    <t>MERU (Hopital)</t>
  </si>
  <si>
    <t>VC Méru</t>
  </si>
  <si>
    <t>14h17</t>
  </si>
  <si>
    <t>14h19</t>
  </si>
  <si>
    <t>14h21</t>
  </si>
  <si>
    <t>14h23</t>
  </si>
  <si>
    <t>9,3 Km</t>
  </si>
  <si>
    <t>LARDIERES</t>
  </si>
  <si>
    <t>8,3 Km</t>
  </si>
  <si>
    <t>14h24</t>
  </si>
  <si>
    <t>MERU (ZAC)</t>
  </si>
  <si>
    <t>20h02</t>
  </si>
  <si>
    <t>18h30</t>
  </si>
  <si>
    <t>18h32</t>
  </si>
  <si>
    <t>2,8 Km</t>
  </si>
  <si>
    <t>V 27</t>
  </si>
  <si>
    <t>LORMAISON</t>
  </si>
  <si>
    <t>LA CHAPELLE ST PIERRE</t>
  </si>
  <si>
    <t>VC Beauvais UFO</t>
  </si>
  <si>
    <t>5 Km</t>
  </si>
  <si>
    <t>PLOUY ST LUCIEN</t>
  </si>
  <si>
    <t>BONLIER</t>
  </si>
  <si>
    <t>6 Km</t>
  </si>
  <si>
    <t>NOAILLES</t>
  </si>
  <si>
    <t>8 Km</t>
  </si>
  <si>
    <t>REMERANGLES</t>
  </si>
  <si>
    <t>LE DELUGE</t>
  </si>
  <si>
    <t>9h35</t>
  </si>
  <si>
    <t>BEAUVAIS (Le Longchamp)</t>
  </si>
  <si>
    <t>20h45</t>
  </si>
  <si>
    <t>1,2 Km</t>
  </si>
  <si>
    <t>V 06</t>
  </si>
  <si>
    <t>GREMEVILLERS</t>
  </si>
  <si>
    <t>15h35</t>
  </si>
  <si>
    <t>SAINT JUST DES MARAIS</t>
  </si>
  <si>
    <t>PLOUY SAINT LUCIEN</t>
  </si>
  <si>
    <t>S 30</t>
  </si>
  <si>
    <t>LAVERSINES</t>
  </si>
  <si>
    <t>15h02</t>
  </si>
  <si>
    <t xml:space="preserve">BEAUVAIS - Le Tilloy </t>
  </si>
  <si>
    <t>14h45</t>
  </si>
  <si>
    <t>2,2 Km</t>
  </si>
  <si>
    <t xml:space="preserve">BEAUVAIS </t>
  </si>
  <si>
    <t>Gentleman - 14h00</t>
  </si>
  <si>
    <t>28 km</t>
  </si>
  <si>
    <t>THIEULOY SAINT ANTOINE</t>
  </si>
  <si>
    <t>AC Cempuis</t>
  </si>
  <si>
    <t>SOMMEREUX</t>
  </si>
  <si>
    <t>Ve 18</t>
  </si>
  <si>
    <t>CEMPUIS</t>
  </si>
  <si>
    <t>Ve 05</t>
  </si>
  <si>
    <t>GRANDVILLERS</t>
  </si>
  <si>
    <t>VC Chambly</t>
  </si>
  <si>
    <t>CHAMBLY - Portes de L'Oise</t>
  </si>
  <si>
    <t>15h04</t>
  </si>
  <si>
    <t>17h30</t>
  </si>
  <si>
    <t>MUIRANCOURT</t>
  </si>
  <si>
    <t>DIVES</t>
  </si>
  <si>
    <t>Ve 11</t>
  </si>
  <si>
    <t>CHOISY AU BAC</t>
  </si>
  <si>
    <t>ARMANCOURT</t>
  </si>
  <si>
    <t>BEAUVOIS EN VERMANDOIS (Aisne)</t>
  </si>
  <si>
    <t>Me 25</t>
  </si>
  <si>
    <t>COMPIEGNE (ZAC Mercière)</t>
  </si>
  <si>
    <t>21h15</t>
  </si>
  <si>
    <t>1 Km</t>
  </si>
  <si>
    <t>VENETTE</t>
  </si>
  <si>
    <t>17h00</t>
  </si>
  <si>
    <t>20h00</t>
  </si>
  <si>
    <t>COMPIEGNE (Bellicart)</t>
  </si>
  <si>
    <t>JAUX</t>
  </si>
  <si>
    <t>18h02</t>
  </si>
  <si>
    <t>Ve 30</t>
  </si>
  <si>
    <t>LA RUE SAINT PIERRE</t>
  </si>
  <si>
    <t xml:space="preserve">Team Oise </t>
  </si>
  <si>
    <t>18h31</t>
  </si>
  <si>
    <t>Je 19</t>
  </si>
  <si>
    <t>LITZ</t>
  </si>
  <si>
    <t>Team Oise</t>
  </si>
  <si>
    <t>L 25</t>
  </si>
  <si>
    <t>LA NEUVILLE EN HEZ</t>
  </si>
  <si>
    <t>16h05</t>
  </si>
  <si>
    <t>VC Beauvais OISE</t>
  </si>
  <si>
    <t>Régional sur route</t>
  </si>
  <si>
    <t>Ma 10</t>
  </si>
  <si>
    <t>LAIGNEVILLE</t>
  </si>
  <si>
    <t>VC Pontois</t>
  </si>
  <si>
    <t>19h45</t>
  </si>
  <si>
    <t>National sur route</t>
  </si>
  <si>
    <t>FRANCHELINS</t>
  </si>
  <si>
    <t>01 - Ain</t>
  </si>
  <si>
    <t>Me 09</t>
  </si>
  <si>
    <t>21h30</t>
  </si>
  <si>
    <t>19h00</t>
  </si>
  <si>
    <t>SAINT JUST EN CHAUSSEE</t>
  </si>
  <si>
    <t>SCVA</t>
  </si>
  <si>
    <t>15h34</t>
  </si>
  <si>
    <t>15h36</t>
  </si>
  <si>
    <t>Départemental et Régional CLM individuel</t>
  </si>
  <si>
    <t>Départemental CLM par équipe</t>
  </si>
  <si>
    <t>SAINT LEGER AU BOIS</t>
  </si>
  <si>
    <t>Team Plateau Picard</t>
  </si>
  <si>
    <t>SAINT GERMER DE FLY</t>
  </si>
  <si>
    <r>
      <t xml:space="preserve">BETHISY St PIERRE                 </t>
    </r>
    <r>
      <rPr>
        <sz val="10"/>
        <rFont val="Arial"/>
        <family val="2"/>
      </rPr>
      <t xml:space="preserve"> Souvenir Agnès Chirolet</t>
    </r>
  </si>
  <si>
    <t>12,5 Km</t>
  </si>
  <si>
    <t>18h04</t>
  </si>
  <si>
    <t>18h06</t>
  </si>
  <si>
    <t>14h34</t>
  </si>
  <si>
    <t>15 Km</t>
  </si>
  <si>
    <t>4,6 Km</t>
  </si>
  <si>
    <t>14 Km</t>
  </si>
  <si>
    <t>S 22</t>
  </si>
  <si>
    <t>8,8 Km</t>
  </si>
  <si>
    <t>COUDUN</t>
  </si>
  <si>
    <t>CC Coudun</t>
  </si>
  <si>
    <t>13h45</t>
  </si>
  <si>
    <t>13h47</t>
  </si>
  <si>
    <t>BAILLEVAL</t>
  </si>
  <si>
    <t>EC Rouvillers</t>
  </si>
  <si>
    <t>ROUVILLERS</t>
  </si>
  <si>
    <t>10h00</t>
  </si>
  <si>
    <t>10h02</t>
  </si>
  <si>
    <t>4,2 Km</t>
  </si>
  <si>
    <t>National CLM individuel et par équipe</t>
  </si>
  <si>
    <t>National CLM Individuel et par équipe</t>
  </si>
  <si>
    <t>10 - Aube</t>
  </si>
  <si>
    <t>LA BOISSIERE EN THELLE</t>
  </si>
  <si>
    <t>9h33</t>
  </si>
  <si>
    <t>9h36</t>
  </si>
  <si>
    <t>12h00</t>
  </si>
  <si>
    <t>12h01</t>
  </si>
  <si>
    <t>10h01</t>
  </si>
  <si>
    <t>MARGNY SUR MATZ</t>
  </si>
  <si>
    <t>17h02</t>
  </si>
  <si>
    <t>CAMBRONNE LES RIBECOURT</t>
  </si>
  <si>
    <t>Compiegne SC</t>
  </si>
  <si>
    <t>10km</t>
  </si>
  <si>
    <t>11km</t>
  </si>
  <si>
    <t>Me 02</t>
  </si>
  <si>
    <t>20h32</t>
  </si>
  <si>
    <t>19h02</t>
  </si>
  <si>
    <t>1,5 Km</t>
  </si>
  <si>
    <t>FEVRIER</t>
  </si>
  <si>
    <t>J 14</t>
  </si>
  <si>
    <r>
      <t>Réunion des clubs organisateurs</t>
    </r>
    <r>
      <rPr>
        <b/>
        <sz val="10"/>
        <rFont val="Arial"/>
        <family val="2"/>
      </rPr>
      <t xml:space="preserve"> - Présence obligatoire</t>
    </r>
  </si>
  <si>
    <t>Centre des cadres de Creil - 14h00</t>
  </si>
  <si>
    <t>AC Clermont</t>
  </si>
  <si>
    <r>
      <t>Conférence sur la préparation et la diététique cycliste</t>
    </r>
    <r>
      <rPr>
        <b/>
        <sz val="10"/>
        <rFont val="Arial"/>
        <family val="2"/>
      </rPr>
      <t xml:space="preserve"> - </t>
    </r>
    <r>
      <rPr>
        <b/>
        <sz val="9"/>
        <rFont val="Arial"/>
        <family val="2"/>
      </rPr>
      <t>Animation par Christian VAAST</t>
    </r>
  </si>
  <si>
    <t>Beauvais - 19h00 à 21h00</t>
  </si>
  <si>
    <t>16h04</t>
  </si>
  <si>
    <t>CLERMONT - Quartier Les Sables</t>
  </si>
  <si>
    <r>
      <t xml:space="preserve">PORCHEUX - </t>
    </r>
    <r>
      <rPr>
        <b/>
        <sz val="9"/>
        <rFont val="Arial"/>
        <family val="2"/>
      </rPr>
      <t>Souvenir Cyril LAPORTE</t>
    </r>
  </si>
  <si>
    <t>14,9 Km</t>
  </si>
  <si>
    <t>15h19</t>
  </si>
  <si>
    <t>10h34</t>
  </si>
  <si>
    <t>9h04</t>
  </si>
  <si>
    <t>13h02</t>
  </si>
  <si>
    <t>19h17</t>
  </si>
  <si>
    <t>17h32</t>
  </si>
  <si>
    <t>14h47</t>
  </si>
  <si>
    <r>
      <t xml:space="preserve">BEAUVAIS (Cycles Service) - </t>
    </r>
    <r>
      <rPr>
        <b/>
        <sz val="6"/>
        <rFont val="Arial"/>
        <family val="2"/>
      </rPr>
      <t>ZAC de Ther</t>
    </r>
  </si>
  <si>
    <t>18h15</t>
  </si>
  <si>
    <t>13h15</t>
  </si>
  <si>
    <t>LUCHY (Catenoy)</t>
  </si>
  <si>
    <t>MERU - Lycée Condorcet</t>
  </si>
  <si>
    <t>Randonnée Cyclo - Départ 8h30 - 3 circuits 40, 60 et 80 Kms</t>
  </si>
  <si>
    <t>SOMME</t>
  </si>
  <si>
    <t>CARLEPONT - Maupas</t>
  </si>
  <si>
    <t>LA CROIX SAINT OUEN</t>
  </si>
  <si>
    <t>RC LUSTUCRU</t>
  </si>
  <si>
    <t>7,3 Km</t>
  </si>
  <si>
    <t>7,1 Km</t>
  </si>
  <si>
    <t>Renseignement à venir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</si>
</sst>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1">
    <font>
      <sz val="10"/>
      <name val="Arial"/>
      <family val="0"/>
    </font>
    <font>
      <b/>
      <i/>
      <u val="single"/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3.5"/>
      <name val="Arial Black"/>
      <family val="2"/>
    </font>
    <font>
      <u val="single"/>
      <sz val="10"/>
      <color indexed="12"/>
      <name val="Arial"/>
      <family val="0"/>
    </font>
    <font>
      <b/>
      <i/>
      <sz val="16"/>
      <name val="Arial"/>
      <family val="2"/>
    </font>
    <font>
      <b/>
      <sz val="10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</xdr:row>
      <xdr:rowOff>114300</xdr:rowOff>
    </xdr:from>
    <xdr:to>
      <xdr:col>8</xdr:col>
      <xdr:colOff>323850</xdr:colOff>
      <xdr:row>6</xdr:row>
      <xdr:rowOff>57150</xdr:rowOff>
    </xdr:to>
    <xdr:sp>
      <xdr:nvSpPr>
        <xdr:cNvPr id="1" name="AutoShape 20"/>
        <xdr:cNvSpPr>
          <a:spLocks noChangeAspect="1"/>
        </xdr:cNvSpPr>
      </xdr:nvSpPr>
      <xdr:spPr>
        <a:xfrm>
          <a:off x="1628775" y="762000"/>
          <a:ext cx="52387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http://perso.wanadoo.fr/ufolep60</a:t>
          </a:r>
        </a:p>
      </xdr:txBody>
    </xdr:sp>
    <xdr:clientData/>
  </xdr:twoCellAnchor>
  <xdr:twoCellAnchor>
    <xdr:from>
      <xdr:col>2</xdr:col>
      <xdr:colOff>219075</xdr:colOff>
      <xdr:row>0</xdr:row>
      <xdr:rowOff>28575</xdr:rowOff>
    </xdr:from>
    <xdr:to>
      <xdr:col>9</xdr:col>
      <xdr:colOff>228600</xdr:colOff>
      <xdr:row>4</xdr:row>
      <xdr:rowOff>28575</xdr:rowOff>
    </xdr:to>
    <xdr:sp>
      <xdr:nvSpPr>
        <xdr:cNvPr id="2" name="AutoShape 22"/>
        <xdr:cNvSpPr>
          <a:spLocks/>
        </xdr:cNvSpPr>
      </xdr:nvSpPr>
      <xdr:spPr>
        <a:xfrm>
          <a:off x="1285875" y="28575"/>
          <a:ext cx="59055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Calendrier cyclosport Oise 2008
</a:t>
          </a:r>
        </a:p>
      </xdr:txBody>
    </xdr:sp>
    <xdr:clientData/>
  </xdr:twoCellAnchor>
  <xdr:twoCellAnchor editAs="oneCell">
    <xdr:from>
      <xdr:col>0</xdr:col>
      <xdr:colOff>0</xdr:colOff>
      <xdr:row>2</xdr:row>
      <xdr:rowOff>104775</xdr:rowOff>
    </xdr:from>
    <xdr:to>
      <xdr:col>2</xdr:col>
      <xdr:colOff>371475</xdr:colOff>
      <xdr:row>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143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</xdr:row>
      <xdr:rowOff>19050</xdr:rowOff>
    </xdr:from>
    <xdr:to>
      <xdr:col>12</xdr:col>
      <xdr:colOff>0</xdr:colOff>
      <xdr:row>7</xdr:row>
      <xdr:rowOff>38100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504825"/>
          <a:ext cx="143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86"/>
  <sheetViews>
    <sheetView tabSelected="1" workbookViewId="0" topLeftCell="A1">
      <selection activeCell="H159" sqref="H159"/>
    </sheetView>
  </sheetViews>
  <sheetFormatPr defaultColWidth="11.421875" defaultRowHeight="12.75"/>
  <cols>
    <col min="1" max="1" width="4.57421875" style="0" customWidth="1"/>
    <col min="3" max="3" width="34.140625" style="0" customWidth="1"/>
    <col min="4" max="4" width="22.8515625" style="0" customWidth="1"/>
    <col min="5" max="11" width="6.28125" style="0" customWidth="1"/>
    <col min="12" max="12" width="8.57421875" style="0" customWidth="1"/>
  </cols>
  <sheetData>
    <row r="3" ht="12.75">
      <c r="A3" s="1"/>
    </row>
    <row r="6" ht="12.75">
      <c r="A6" s="2"/>
    </row>
    <row r="7" ht="21" customHeight="1">
      <c r="A7" s="2"/>
    </row>
    <row r="9" spans="1:12" ht="21.75">
      <c r="A9" s="3"/>
      <c r="B9" s="17" t="s">
        <v>359</v>
      </c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 ht="12.75">
      <c r="A10" s="11"/>
      <c r="B10" s="12" t="s">
        <v>1</v>
      </c>
      <c r="C10" s="12" t="s">
        <v>2</v>
      </c>
      <c r="D10" s="47"/>
      <c r="E10" s="52"/>
      <c r="F10" s="52"/>
      <c r="G10" s="52"/>
      <c r="H10" s="52"/>
      <c r="I10" s="52"/>
      <c r="J10" s="52"/>
      <c r="K10" s="52"/>
      <c r="L10" s="53"/>
    </row>
    <row r="11" spans="1:12" ht="12.75">
      <c r="A11" s="30"/>
      <c r="B11" s="19" t="s">
        <v>62</v>
      </c>
      <c r="C11" s="54" t="s">
        <v>362</v>
      </c>
      <c r="D11" s="55" t="s">
        <v>364</v>
      </c>
      <c r="E11" s="52"/>
      <c r="F11" s="52"/>
      <c r="G11" s="52"/>
      <c r="H11" s="52"/>
      <c r="I11" s="52"/>
      <c r="J11" s="52"/>
      <c r="K11" s="52"/>
      <c r="L11" s="53"/>
    </row>
    <row r="12" spans="1:12" ht="12.75">
      <c r="A12" s="30"/>
      <c r="B12" s="27" t="s">
        <v>360</v>
      </c>
      <c r="C12" s="49" t="s">
        <v>365</v>
      </c>
      <c r="D12" s="48" t="s">
        <v>361</v>
      </c>
      <c r="E12" s="50"/>
      <c r="F12" s="50"/>
      <c r="G12" s="50"/>
      <c r="H12" s="50"/>
      <c r="I12" s="50"/>
      <c r="J12" s="50"/>
      <c r="K12" s="50"/>
      <c r="L12" s="51"/>
    </row>
    <row r="13" spans="1:12" ht="21.75">
      <c r="A13" s="3"/>
      <c r="B13" s="17" t="s">
        <v>0</v>
      </c>
      <c r="C13" s="4"/>
      <c r="D13" s="4"/>
      <c r="E13" s="5"/>
      <c r="F13" s="5"/>
      <c r="G13" s="5"/>
      <c r="H13" s="5"/>
      <c r="I13" s="5"/>
      <c r="J13" s="5"/>
      <c r="K13" s="5"/>
      <c r="L13" s="5"/>
    </row>
    <row r="14" spans="1:12" ht="12.75">
      <c r="A14" s="11"/>
      <c r="B14" s="12" t="s">
        <v>1</v>
      </c>
      <c r="C14" s="12" t="s">
        <v>2</v>
      </c>
      <c r="D14" s="12" t="s">
        <v>3</v>
      </c>
      <c r="E14" s="12">
        <v>1</v>
      </c>
      <c r="F14" s="12">
        <v>2</v>
      </c>
      <c r="G14" s="12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</row>
    <row r="15" spans="1:12" ht="12.75">
      <c r="A15" s="30">
        <v>1</v>
      </c>
      <c r="B15" s="27" t="s">
        <v>27</v>
      </c>
      <c r="C15" s="28" t="s">
        <v>72</v>
      </c>
      <c r="D15" s="29" t="s">
        <v>76</v>
      </c>
      <c r="E15" s="27" t="s">
        <v>56</v>
      </c>
      <c r="F15" s="27" t="s">
        <v>57</v>
      </c>
      <c r="G15" s="27" t="s">
        <v>86</v>
      </c>
      <c r="H15" s="27" t="s">
        <v>151</v>
      </c>
      <c r="I15" s="27"/>
      <c r="J15" s="27"/>
      <c r="K15" s="27" t="s">
        <v>151</v>
      </c>
      <c r="L15" s="31" t="s">
        <v>152</v>
      </c>
    </row>
    <row r="16" spans="1:12" ht="12.75">
      <c r="A16" s="30">
        <f>A15+1</f>
        <v>2</v>
      </c>
      <c r="B16" s="27" t="s">
        <v>28</v>
      </c>
      <c r="C16" s="28" t="s">
        <v>234</v>
      </c>
      <c r="D16" s="29" t="s">
        <v>235</v>
      </c>
      <c r="E16" s="27" t="s">
        <v>101</v>
      </c>
      <c r="F16" s="27" t="s">
        <v>56</v>
      </c>
      <c r="G16" s="27" t="s">
        <v>183</v>
      </c>
      <c r="H16" s="27" t="s">
        <v>184</v>
      </c>
      <c r="I16" s="27"/>
      <c r="J16" s="27"/>
      <c r="K16" s="27"/>
      <c r="L16" s="31" t="s">
        <v>236</v>
      </c>
    </row>
    <row r="17" spans="1:12" ht="12.75">
      <c r="A17" s="30">
        <f aca="true" t="shared" si="0" ref="A17:A27">A16+1</f>
        <v>3</v>
      </c>
      <c r="B17" s="27" t="s">
        <v>29</v>
      </c>
      <c r="C17" s="28" t="s">
        <v>181</v>
      </c>
      <c r="D17" s="29" t="s">
        <v>182</v>
      </c>
      <c r="E17" s="27" t="s">
        <v>101</v>
      </c>
      <c r="F17" s="27" t="s">
        <v>56</v>
      </c>
      <c r="G17" s="27" t="s">
        <v>183</v>
      </c>
      <c r="H17" s="27" t="s">
        <v>184</v>
      </c>
      <c r="I17" s="27"/>
      <c r="J17" s="27"/>
      <c r="K17" s="27"/>
      <c r="L17" s="31" t="s">
        <v>71</v>
      </c>
    </row>
    <row r="18" spans="1:12" ht="12.75">
      <c r="A18" s="30">
        <f t="shared" si="0"/>
        <v>4</v>
      </c>
      <c r="B18" s="27" t="s">
        <v>30</v>
      </c>
      <c r="C18" s="28" t="s">
        <v>237</v>
      </c>
      <c r="D18" s="29" t="s">
        <v>235</v>
      </c>
      <c r="E18" s="27" t="s">
        <v>101</v>
      </c>
      <c r="F18" s="27" t="s">
        <v>56</v>
      </c>
      <c r="G18" s="27" t="s">
        <v>183</v>
      </c>
      <c r="H18" s="27" t="s">
        <v>184</v>
      </c>
      <c r="I18" s="27"/>
      <c r="J18" s="27"/>
      <c r="K18" s="27"/>
      <c r="L18" s="31" t="s">
        <v>121</v>
      </c>
    </row>
    <row r="19" spans="1:12" ht="12.75">
      <c r="A19" s="30">
        <f t="shared" si="0"/>
        <v>5</v>
      </c>
      <c r="B19" s="27" t="s">
        <v>31</v>
      </c>
      <c r="C19" s="28" t="s">
        <v>273</v>
      </c>
      <c r="D19" s="29" t="s">
        <v>352</v>
      </c>
      <c r="E19" s="27" t="s">
        <v>101</v>
      </c>
      <c r="F19" s="27" t="s">
        <v>58</v>
      </c>
      <c r="G19" s="27" t="s">
        <v>56</v>
      </c>
      <c r="H19" s="27" t="s">
        <v>57</v>
      </c>
      <c r="I19" s="27"/>
      <c r="J19" s="27"/>
      <c r="K19" s="27"/>
      <c r="L19" s="31" t="s">
        <v>212</v>
      </c>
    </row>
    <row r="20" spans="1:12" ht="12.75">
      <c r="A20" s="30">
        <f t="shared" si="0"/>
        <v>6</v>
      </c>
      <c r="B20" s="27" t="s">
        <v>32</v>
      </c>
      <c r="C20" s="28" t="s">
        <v>141</v>
      </c>
      <c r="D20" s="29" t="s">
        <v>79</v>
      </c>
      <c r="E20" s="27" t="s">
        <v>99</v>
      </c>
      <c r="F20" s="27" t="s">
        <v>100</v>
      </c>
      <c r="G20" s="27" t="s">
        <v>131</v>
      </c>
      <c r="H20" s="27" t="s">
        <v>157</v>
      </c>
      <c r="I20" s="27"/>
      <c r="J20" s="27"/>
      <c r="K20" s="27" t="s">
        <v>157</v>
      </c>
      <c r="L20" s="31" t="s">
        <v>123</v>
      </c>
    </row>
    <row r="21" spans="1:12" ht="12.75">
      <c r="A21" s="30">
        <f t="shared" si="0"/>
        <v>7</v>
      </c>
      <c r="B21" s="27" t="s">
        <v>328</v>
      </c>
      <c r="C21" s="28" t="s">
        <v>73</v>
      </c>
      <c r="D21" s="29" t="s">
        <v>76</v>
      </c>
      <c r="E21" s="27" t="s">
        <v>56</v>
      </c>
      <c r="F21" s="27" t="s">
        <v>57</v>
      </c>
      <c r="G21" s="27" t="s">
        <v>101</v>
      </c>
      <c r="H21" s="27" t="s">
        <v>58</v>
      </c>
      <c r="I21" s="27"/>
      <c r="J21" s="27"/>
      <c r="K21" s="27" t="s">
        <v>58</v>
      </c>
      <c r="L21" s="31" t="s">
        <v>71</v>
      </c>
    </row>
    <row r="22" spans="1:12" ht="12.75">
      <c r="A22" s="30">
        <f t="shared" si="0"/>
        <v>8</v>
      </c>
      <c r="B22" s="27" t="s">
        <v>81</v>
      </c>
      <c r="C22" s="28" t="s">
        <v>217</v>
      </c>
      <c r="D22" s="29" t="s">
        <v>218</v>
      </c>
      <c r="E22" s="27" t="s">
        <v>101</v>
      </c>
      <c r="F22" s="27" t="s">
        <v>56</v>
      </c>
      <c r="G22" s="27" t="s">
        <v>58</v>
      </c>
      <c r="H22" s="27" t="s">
        <v>57</v>
      </c>
      <c r="I22" s="27" t="s">
        <v>313</v>
      </c>
      <c r="J22" s="27" t="s">
        <v>86</v>
      </c>
      <c r="K22" s="27" t="s">
        <v>57</v>
      </c>
      <c r="L22" s="31" t="s">
        <v>223</v>
      </c>
    </row>
    <row r="23" spans="1:12" ht="12.75">
      <c r="A23" s="30">
        <f t="shared" si="0"/>
        <v>9</v>
      </c>
      <c r="B23" s="27" t="s">
        <v>143</v>
      </c>
      <c r="C23" s="28" t="s">
        <v>197</v>
      </c>
      <c r="D23" s="29" t="s">
        <v>198</v>
      </c>
      <c r="E23" s="27" t="s">
        <v>101</v>
      </c>
      <c r="F23" s="27" t="s">
        <v>200</v>
      </c>
      <c r="G23" s="27" t="s">
        <v>56</v>
      </c>
      <c r="H23" s="27" t="s">
        <v>199</v>
      </c>
      <c r="I23" s="27"/>
      <c r="J23" s="27"/>
      <c r="K23" s="27"/>
      <c r="L23" s="31" t="s">
        <v>192</v>
      </c>
    </row>
    <row r="24" spans="1:12" ht="12.75">
      <c r="A24" s="30">
        <f t="shared" si="0"/>
        <v>10</v>
      </c>
      <c r="B24" s="27" t="s">
        <v>143</v>
      </c>
      <c r="C24" s="28" t="s">
        <v>68</v>
      </c>
      <c r="D24" s="29" t="s">
        <v>163</v>
      </c>
      <c r="E24" s="27" t="s">
        <v>171</v>
      </c>
      <c r="F24" s="27" t="s">
        <v>56</v>
      </c>
      <c r="G24" s="27" t="s">
        <v>172</v>
      </c>
      <c r="H24" s="27" t="s">
        <v>57</v>
      </c>
      <c r="I24" s="27"/>
      <c r="J24" s="27"/>
      <c r="K24" s="27"/>
      <c r="L24" s="31" t="s">
        <v>321</v>
      </c>
    </row>
    <row r="25" spans="1:12" ht="12.75">
      <c r="A25" s="30">
        <f t="shared" si="0"/>
        <v>11</v>
      </c>
      <c r="B25" s="27" t="s">
        <v>82</v>
      </c>
      <c r="C25" s="28" t="s">
        <v>201</v>
      </c>
      <c r="D25" s="29" t="s">
        <v>198</v>
      </c>
      <c r="E25" s="27" t="s">
        <v>101</v>
      </c>
      <c r="F25" s="27" t="s">
        <v>200</v>
      </c>
      <c r="G25" s="27" t="s">
        <v>56</v>
      </c>
      <c r="H25" s="27" t="s">
        <v>199</v>
      </c>
      <c r="I25" s="27"/>
      <c r="J25" s="27"/>
      <c r="K25" s="27"/>
      <c r="L25" s="31" t="s">
        <v>174</v>
      </c>
    </row>
    <row r="26" spans="1:12" ht="12.75">
      <c r="A26" s="30">
        <f t="shared" si="0"/>
        <v>12</v>
      </c>
      <c r="B26" s="27" t="s">
        <v>83</v>
      </c>
      <c r="C26" s="28" t="s">
        <v>238</v>
      </c>
      <c r="D26" s="29" t="s">
        <v>235</v>
      </c>
      <c r="E26" s="13" t="s">
        <v>101</v>
      </c>
      <c r="F26" s="13" t="s">
        <v>56</v>
      </c>
      <c r="G26" s="13" t="s">
        <v>183</v>
      </c>
      <c r="H26" s="13" t="s">
        <v>184</v>
      </c>
      <c r="I26" s="13" t="s">
        <v>250</v>
      </c>
      <c r="J26" s="13" t="s">
        <v>110</v>
      </c>
      <c r="K26" s="13"/>
      <c r="L26" s="16" t="s">
        <v>239</v>
      </c>
    </row>
    <row r="27" spans="1:12" ht="12.75">
      <c r="A27" s="30">
        <f t="shared" si="0"/>
        <v>13</v>
      </c>
      <c r="B27" s="27" t="s">
        <v>83</v>
      </c>
      <c r="C27" s="28" t="s">
        <v>67</v>
      </c>
      <c r="D27" s="29" t="s">
        <v>163</v>
      </c>
      <c r="E27" s="27" t="s">
        <v>104</v>
      </c>
      <c r="F27" s="27" t="s">
        <v>215</v>
      </c>
      <c r="G27" s="27" t="s">
        <v>324</v>
      </c>
      <c r="H27" s="27" t="s">
        <v>106</v>
      </c>
      <c r="I27" s="27"/>
      <c r="J27" s="27"/>
      <c r="K27" s="27"/>
      <c r="L27" s="31" t="s">
        <v>212</v>
      </c>
    </row>
    <row r="28" spans="1:12" ht="12.75">
      <c r="A28" s="6"/>
      <c r="B28" s="5"/>
      <c r="C28" s="4"/>
      <c r="D28" s="4"/>
      <c r="E28" s="5"/>
      <c r="F28" s="5"/>
      <c r="G28" s="5"/>
      <c r="H28" s="5"/>
      <c r="I28" s="5"/>
      <c r="J28" s="5"/>
      <c r="K28" s="5"/>
      <c r="L28" s="5"/>
    </row>
    <row r="29" spans="1:12" ht="21.75">
      <c r="A29" s="35"/>
      <c r="B29" s="17" t="s">
        <v>18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1:12" ht="12.75">
      <c r="A30" s="6"/>
      <c r="B30" s="12" t="s">
        <v>1</v>
      </c>
      <c r="C30" s="12" t="s">
        <v>2</v>
      </c>
      <c r="D30" s="12" t="s">
        <v>3</v>
      </c>
      <c r="E30" s="12">
        <v>1</v>
      </c>
      <c r="F30" s="12">
        <v>2</v>
      </c>
      <c r="G30" s="12">
        <v>3</v>
      </c>
      <c r="H30" s="12" t="s">
        <v>4</v>
      </c>
      <c r="I30" s="12" t="s">
        <v>5</v>
      </c>
      <c r="J30" s="12" t="s">
        <v>6</v>
      </c>
      <c r="K30" s="12" t="s">
        <v>7</v>
      </c>
      <c r="L30" s="12" t="s">
        <v>8</v>
      </c>
    </row>
    <row r="31" spans="1:12" ht="12.75">
      <c r="A31" s="30">
        <f>A27+1</f>
        <v>14</v>
      </c>
      <c r="B31" s="27" t="s">
        <v>59</v>
      </c>
      <c r="C31" s="28" t="s">
        <v>274</v>
      </c>
      <c r="D31" s="29" t="s">
        <v>352</v>
      </c>
      <c r="E31" s="27" t="s">
        <v>101</v>
      </c>
      <c r="F31" s="27" t="s">
        <v>58</v>
      </c>
      <c r="G31" s="27" t="s">
        <v>56</v>
      </c>
      <c r="H31" s="27" t="s">
        <v>57</v>
      </c>
      <c r="I31" s="27"/>
      <c r="J31" s="27"/>
      <c r="K31" s="27"/>
      <c r="L31" s="31" t="s">
        <v>124</v>
      </c>
    </row>
    <row r="32" spans="1:12" ht="12.75">
      <c r="A32" s="30">
        <f>A31+1</f>
        <v>15</v>
      </c>
      <c r="B32" s="27" t="s">
        <v>34</v>
      </c>
      <c r="C32" s="28" t="s">
        <v>170</v>
      </c>
      <c r="D32" s="29" t="s">
        <v>167</v>
      </c>
      <c r="E32" s="13" t="s">
        <v>171</v>
      </c>
      <c r="F32" s="13" t="s">
        <v>172</v>
      </c>
      <c r="G32" s="13" t="s">
        <v>56</v>
      </c>
      <c r="H32" s="13" t="s">
        <v>57</v>
      </c>
      <c r="I32" s="13" t="s">
        <v>173</v>
      </c>
      <c r="J32" s="13" t="s">
        <v>86</v>
      </c>
      <c r="K32" s="13" t="s">
        <v>57</v>
      </c>
      <c r="L32" s="16" t="s">
        <v>174</v>
      </c>
    </row>
    <row r="33" spans="1:12" ht="12.75">
      <c r="A33" s="30">
        <f aca="true" t="shared" si="1" ref="A33:A42">A32+1</f>
        <v>16</v>
      </c>
      <c r="B33" s="27" t="s">
        <v>275</v>
      </c>
      <c r="C33" s="28" t="s">
        <v>276</v>
      </c>
      <c r="D33" s="29" t="s">
        <v>352</v>
      </c>
      <c r="E33" s="27" t="s">
        <v>229</v>
      </c>
      <c r="F33" s="27" t="s">
        <v>230</v>
      </c>
      <c r="G33" s="27" t="s">
        <v>284</v>
      </c>
      <c r="H33" s="27" t="s">
        <v>350</v>
      </c>
      <c r="I33" s="13"/>
      <c r="J33" s="13"/>
      <c r="K33" s="13"/>
      <c r="L33" s="31" t="s">
        <v>192</v>
      </c>
    </row>
    <row r="34" spans="1:12" ht="12.75">
      <c r="A34" s="30">
        <f t="shared" si="1"/>
        <v>17</v>
      </c>
      <c r="B34" s="27" t="s">
        <v>35</v>
      </c>
      <c r="C34" s="28" t="s">
        <v>334</v>
      </c>
      <c r="D34" s="29" t="s">
        <v>335</v>
      </c>
      <c r="E34" s="27" t="s">
        <v>171</v>
      </c>
      <c r="F34" s="27"/>
      <c r="G34" s="27" t="s">
        <v>172</v>
      </c>
      <c r="H34" s="27" t="s">
        <v>56</v>
      </c>
      <c r="I34" s="27"/>
      <c r="J34" s="27"/>
      <c r="K34" s="27"/>
      <c r="L34" s="31" t="s">
        <v>124</v>
      </c>
    </row>
    <row r="35" spans="1:12" ht="12.75">
      <c r="A35" s="30">
        <f t="shared" si="1"/>
        <v>18</v>
      </c>
      <c r="B35" s="27" t="s">
        <v>36</v>
      </c>
      <c r="C35" s="28" t="s">
        <v>158</v>
      </c>
      <c r="D35" s="29" t="s">
        <v>79</v>
      </c>
      <c r="E35" s="27" t="s">
        <v>56</v>
      </c>
      <c r="F35" s="27" t="s">
        <v>184</v>
      </c>
      <c r="G35" s="27" t="s">
        <v>101</v>
      </c>
      <c r="H35" s="27" t="s">
        <v>183</v>
      </c>
      <c r="I35" s="27" t="s">
        <v>110</v>
      </c>
      <c r="J35" s="27" t="s">
        <v>250</v>
      </c>
      <c r="K35" s="27"/>
      <c r="L35" s="31" t="s">
        <v>387</v>
      </c>
    </row>
    <row r="36" spans="1:12" ht="12.75">
      <c r="A36" s="30">
        <f t="shared" si="1"/>
        <v>19</v>
      </c>
      <c r="B36" s="27" t="s">
        <v>60</v>
      </c>
      <c r="C36" s="28" t="s">
        <v>69</v>
      </c>
      <c r="D36" s="29" t="s">
        <v>163</v>
      </c>
      <c r="E36" s="27" t="s">
        <v>56</v>
      </c>
      <c r="F36" s="27" t="s">
        <v>101</v>
      </c>
      <c r="G36" s="27" t="s">
        <v>57</v>
      </c>
      <c r="H36" s="27" t="s">
        <v>58</v>
      </c>
      <c r="I36" s="27"/>
      <c r="J36" s="27"/>
      <c r="K36" s="27"/>
      <c r="L36" s="31" t="s">
        <v>329</v>
      </c>
    </row>
    <row r="37" spans="1:12" ht="12.75">
      <c r="A37" s="30">
        <f t="shared" si="1"/>
        <v>20</v>
      </c>
      <c r="B37" s="27" t="s">
        <v>37</v>
      </c>
      <c r="C37" s="28" t="s">
        <v>74</v>
      </c>
      <c r="D37" s="29" t="s">
        <v>76</v>
      </c>
      <c r="E37" s="27" t="s">
        <v>108</v>
      </c>
      <c r="F37" s="27" t="s">
        <v>108</v>
      </c>
      <c r="G37" s="27" t="s">
        <v>104</v>
      </c>
      <c r="H37" s="27" t="s">
        <v>100</v>
      </c>
      <c r="I37" s="27"/>
      <c r="J37" s="27"/>
      <c r="K37" s="27" t="s">
        <v>100</v>
      </c>
      <c r="L37" s="31" t="s">
        <v>124</v>
      </c>
    </row>
    <row r="38" spans="1:12" ht="12.75">
      <c r="A38" s="30">
        <f t="shared" si="1"/>
        <v>21</v>
      </c>
      <c r="B38" s="27" t="s">
        <v>37</v>
      </c>
      <c r="C38" s="28" t="s">
        <v>202</v>
      </c>
      <c r="D38" s="29" t="s">
        <v>198</v>
      </c>
      <c r="E38" s="27" t="s">
        <v>101</v>
      </c>
      <c r="F38" s="27" t="s">
        <v>200</v>
      </c>
      <c r="G38" s="27" t="s">
        <v>56</v>
      </c>
      <c r="H38" s="27" t="s">
        <v>199</v>
      </c>
      <c r="I38" s="27" t="s">
        <v>58</v>
      </c>
      <c r="J38" s="27" t="s">
        <v>57</v>
      </c>
      <c r="K38" s="27"/>
      <c r="L38" s="31" t="s">
        <v>188</v>
      </c>
    </row>
    <row r="39" spans="1:12" ht="12.75">
      <c r="A39" s="30">
        <f t="shared" si="1"/>
        <v>22</v>
      </c>
      <c r="B39" s="27" t="s">
        <v>38</v>
      </c>
      <c r="C39" s="28" t="s">
        <v>213</v>
      </c>
      <c r="D39" s="29" t="s">
        <v>214</v>
      </c>
      <c r="E39" s="27"/>
      <c r="F39" s="27" t="s">
        <v>104</v>
      </c>
      <c r="G39" s="27" t="s">
        <v>215</v>
      </c>
      <c r="H39" s="27" t="s">
        <v>216</v>
      </c>
      <c r="I39" s="27"/>
      <c r="J39" s="27"/>
      <c r="K39" s="27"/>
      <c r="L39" s="31" t="s">
        <v>71</v>
      </c>
    </row>
    <row r="40" spans="1:12" ht="12.75">
      <c r="A40" s="30">
        <f t="shared" si="1"/>
        <v>23</v>
      </c>
      <c r="B40" s="27" t="s">
        <v>38</v>
      </c>
      <c r="C40" s="28" t="s">
        <v>88</v>
      </c>
      <c r="D40" s="29" t="s">
        <v>163</v>
      </c>
      <c r="E40" s="27" t="s">
        <v>56</v>
      </c>
      <c r="F40" s="27" t="s">
        <v>101</v>
      </c>
      <c r="G40" s="27" t="s">
        <v>57</v>
      </c>
      <c r="H40" s="27" t="s">
        <v>58</v>
      </c>
      <c r="I40" s="27"/>
      <c r="J40" s="27"/>
      <c r="K40" s="27"/>
      <c r="L40" s="31" t="s">
        <v>326</v>
      </c>
    </row>
    <row r="41" spans="1:12" ht="12.75">
      <c r="A41" s="30">
        <f t="shared" si="1"/>
        <v>24</v>
      </c>
      <c r="B41" s="27" t="s">
        <v>39</v>
      </c>
      <c r="C41" s="28" t="s">
        <v>224</v>
      </c>
      <c r="D41" s="29" t="s">
        <v>218</v>
      </c>
      <c r="E41" s="27" t="s">
        <v>211</v>
      </c>
      <c r="F41" s="27" t="s">
        <v>219</v>
      </c>
      <c r="G41" s="27" t="s">
        <v>220</v>
      </c>
      <c r="H41" s="27" t="s">
        <v>221</v>
      </c>
      <c r="I41" s="27" t="s">
        <v>222</v>
      </c>
      <c r="J41" s="27" t="s">
        <v>226</v>
      </c>
      <c r="K41" s="27" t="s">
        <v>221</v>
      </c>
      <c r="L41" s="31" t="s">
        <v>225</v>
      </c>
    </row>
    <row r="42" spans="1:12" ht="12.75">
      <c r="A42" s="30">
        <f t="shared" si="1"/>
        <v>25</v>
      </c>
      <c r="B42" s="27" t="s">
        <v>150</v>
      </c>
      <c r="C42" s="28" t="s">
        <v>70</v>
      </c>
      <c r="D42" s="29" t="s">
        <v>85</v>
      </c>
      <c r="E42" s="27" t="s">
        <v>107</v>
      </c>
      <c r="F42" s="27" t="s">
        <v>107</v>
      </c>
      <c r="G42" s="27" t="s">
        <v>95</v>
      </c>
      <c r="H42" s="27" t="s">
        <v>96</v>
      </c>
      <c r="I42" s="27"/>
      <c r="J42" s="27"/>
      <c r="K42" s="27"/>
      <c r="L42" s="31" t="s">
        <v>127</v>
      </c>
    </row>
    <row r="43" spans="1:12" ht="12.75">
      <c r="A43" s="6"/>
      <c r="B43" s="7"/>
      <c r="C43" s="4"/>
      <c r="D43" s="4"/>
      <c r="E43" s="5"/>
      <c r="F43" s="5"/>
      <c r="G43" s="5"/>
      <c r="H43" s="5"/>
      <c r="I43" s="5"/>
      <c r="J43" s="5"/>
      <c r="K43" s="5"/>
      <c r="L43" s="5"/>
    </row>
    <row r="44" spans="1:12" ht="21.75">
      <c r="A44" s="35"/>
      <c r="B44" s="17" t="s">
        <v>26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1:12" ht="12.75">
      <c r="A45" s="6"/>
      <c r="B45" s="12" t="s">
        <v>1</v>
      </c>
      <c r="C45" s="12" t="s">
        <v>2</v>
      </c>
      <c r="D45" s="12" t="s">
        <v>3</v>
      </c>
      <c r="E45" s="12">
        <v>1</v>
      </c>
      <c r="F45" s="12">
        <v>2</v>
      </c>
      <c r="G45" s="12">
        <v>3</v>
      </c>
      <c r="H45" s="12" t="s">
        <v>4</v>
      </c>
      <c r="I45" s="12" t="s">
        <v>5</v>
      </c>
      <c r="J45" s="12" t="s">
        <v>6</v>
      </c>
      <c r="K45" s="12" t="s">
        <v>7</v>
      </c>
      <c r="L45" s="12" t="s">
        <v>8</v>
      </c>
    </row>
    <row r="46" spans="1:12" ht="12.75">
      <c r="A46" s="30">
        <f>A42+1</f>
        <v>26</v>
      </c>
      <c r="B46" s="27" t="s">
        <v>144</v>
      </c>
      <c r="C46" s="28" t="s">
        <v>93</v>
      </c>
      <c r="D46" s="29" t="s">
        <v>163</v>
      </c>
      <c r="E46" s="27" t="s">
        <v>101</v>
      </c>
      <c r="F46" s="27" t="s">
        <v>56</v>
      </c>
      <c r="G46" s="27" t="s">
        <v>58</v>
      </c>
      <c r="H46" s="27" t="s">
        <v>57</v>
      </c>
      <c r="I46" s="27" t="s">
        <v>313</v>
      </c>
      <c r="J46" s="27" t="s">
        <v>86</v>
      </c>
      <c r="K46" s="27"/>
      <c r="L46" s="31" t="s">
        <v>71</v>
      </c>
    </row>
    <row r="47" spans="1:12" ht="12.75">
      <c r="A47" s="30">
        <f>A46+1</f>
        <v>27</v>
      </c>
      <c r="B47" s="27" t="s">
        <v>164</v>
      </c>
      <c r="C47" s="28" t="s">
        <v>87</v>
      </c>
      <c r="D47" s="29" t="s">
        <v>163</v>
      </c>
      <c r="E47" s="27" t="s">
        <v>97</v>
      </c>
      <c r="F47" s="27" t="s">
        <v>288</v>
      </c>
      <c r="G47" s="27" t="s">
        <v>322</v>
      </c>
      <c r="H47" s="27" t="s">
        <v>323</v>
      </c>
      <c r="I47" s="27"/>
      <c r="J47" s="27"/>
      <c r="K47" s="27"/>
      <c r="L47" s="31" t="s">
        <v>327</v>
      </c>
    </row>
    <row r="48" spans="1:12" ht="12.75">
      <c r="A48" s="30">
        <f>A47+1</f>
        <v>28</v>
      </c>
      <c r="B48" s="27" t="s">
        <v>19</v>
      </c>
      <c r="C48" s="28" t="s">
        <v>87</v>
      </c>
      <c r="D48" s="29" t="s">
        <v>163</v>
      </c>
      <c r="E48" s="27" t="s">
        <v>101</v>
      </c>
      <c r="F48" s="27" t="s">
        <v>56</v>
      </c>
      <c r="G48" s="27" t="s">
        <v>58</v>
      </c>
      <c r="H48" s="27" t="s">
        <v>57</v>
      </c>
      <c r="I48" s="27"/>
      <c r="J48" s="27"/>
      <c r="K48" s="27"/>
      <c r="L48" s="31" t="s">
        <v>327</v>
      </c>
    </row>
    <row r="49" spans="1:12" ht="12.75">
      <c r="A49" s="30">
        <f>A48+1</f>
        <v>29</v>
      </c>
      <c r="B49" s="27" t="s">
        <v>20</v>
      </c>
      <c r="C49" s="28" t="s">
        <v>277</v>
      </c>
      <c r="D49" s="29" t="s">
        <v>352</v>
      </c>
      <c r="E49" s="27" t="s">
        <v>108</v>
      </c>
      <c r="F49" s="27" t="s">
        <v>210</v>
      </c>
      <c r="G49" s="27" t="s">
        <v>102</v>
      </c>
      <c r="H49" s="27" t="s">
        <v>122</v>
      </c>
      <c r="I49" s="27" t="s">
        <v>366</v>
      </c>
      <c r="J49" s="27" t="s">
        <v>109</v>
      </c>
      <c r="K49" s="27"/>
      <c r="L49" s="31" t="s">
        <v>239</v>
      </c>
    </row>
    <row r="50" spans="1:12" ht="12.75">
      <c r="A50" s="30">
        <f>A49+1</f>
        <v>30</v>
      </c>
      <c r="B50" s="27" t="s">
        <v>145</v>
      </c>
      <c r="C50" s="28" t="s">
        <v>240</v>
      </c>
      <c r="D50" s="29" t="s">
        <v>235</v>
      </c>
      <c r="E50" s="27" t="s">
        <v>101</v>
      </c>
      <c r="F50" s="27" t="s">
        <v>56</v>
      </c>
      <c r="G50" s="27" t="s">
        <v>183</v>
      </c>
      <c r="H50" s="27" t="s">
        <v>184</v>
      </c>
      <c r="I50" s="27"/>
      <c r="J50" s="27"/>
      <c r="K50" s="27"/>
      <c r="L50" s="31" t="s">
        <v>241</v>
      </c>
    </row>
    <row r="51" spans="1:12" ht="12.75">
      <c r="A51" s="30">
        <f>A50+1</f>
        <v>31</v>
      </c>
      <c r="B51" s="27" t="s">
        <v>21</v>
      </c>
      <c r="C51" s="28" t="s">
        <v>242</v>
      </c>
      <c r="D51" s="29" t="s">
        <v>235</v>
      </c>
      <c r="E51" s="27"/>
      <c r="F51" s="27"/>
      <c r="G51" s="27" t="s">
        <v>108</v>
      </c>
      <c r="H51" s="27" t="s">
        <v>298</v>
      </c>
      <c r="I51" s="27" t="s">
        <v>56</v>
      </c>
      <c r="J51" s="27" t="s">
        <v>110</v>
      </c>
      <c r="K51" s="27"/>
      <c r="L51" s="31" t="s">
        <v>125</v>
      </c>
    </row>
    <row r="52" spans="1:12" ht="12.75">
      <c r="A52" s="69">
        <v>32</v>
      </c>
      <c r="B52" s="27" t="s">
        <v>21</v>
      </c>
      <c r="C52" s="61" t="s">
        <v>135</v>
      </c>
      <c r="D52" s="62" t="s">
        <v>136</v>
      </c>
      <c r="E52" s="86" t="s">
        <v>137</v>
      </c>
      <c r="F52" s="86"/>
      <c r="G52" s="86"/>
      <c r="H52" s="86"/>
      <c r="I52" s="86"/>
      <c r="J52" s="86"/>
      <c r="K52" s="86"/>
      <c r="L52" s="86"/>
    </row>
    <row r="53" spans="1:12" ht="12.75">
      <c r="A53" s="70"/>
      <c r="B53" s="27" t="s">
        <v>22</v>
      </c>
      <c r="C53" s="61"/>
      <c r="D53" s="62"/>
      <c r="E53" s="86" t="s">
        <v>138</v>
      </c>
      <c r="F53" s="86"/>
      <c r="G53" s="86"/>
      <c r="H53" s="86"/>
      <c r="I53" s="86"/>
      <c r="J53" s="86"/>
      <c r="K53" s="86"/>
      <c r="L53" s="86"/>
    </row>
    <row r="54" spans="1:12" ht="12.75">
      <c r="A54" s="70"/>
      <c r="B54" s="27" t="s">
        <v>22</v>
      </c>
      <c r="C54" s="61"/>
      <c r="D54" s="62"/>
      <c r="E54" s="86" t="s">
        <v>139</v>
      </c>
      <c r="F54" s="86"/>
      <c r="G54" s="86"/>
      <c r="H54" s="86"/>
      <c r="I54" s="86"/>
      <c r="J54" s="86"/>
      <c r="K54" s="86"/>
      <c r="L54" s="86"/>
    </row>
    <row r="55" spans="1:12" ht="12.75">
      <c r="A55" s="71"/>
      <c r="B55" s="27" t="s">
        <v>146</v>
      </c>
      <c r="C55" s="61"/>
      <c r="D55" s="62"/>
      <c r="E55" s="86" t="s">
        <v>140</v>
      </c>
      <c r="F55" s="86"/>
      <c r="G55" s="86"/>
      <c r="H55" s="86"/>
      <c r="I55" s="86"/>
      <c r="J55" s="86"/>
      <c r="K55" s="86"/>
      <c r="L55" s="86"/>
    </row>
    <row r="56" spans="1:12" ht="12.75">
      <c r="A56" s="42">
        <v>33</v>
      </c>
      <c r="B56" s="27" t="s">
        <v>22</v>
      </c>
      <c r="C56" s="14" t="s">
        <v>367</v>
      </c>
      <c r="D56" s="15" t="s">
        <v>363</v>
      </c>
      <c r="E56" s="13"/>
      <c r="F56" s="13"/>
      <c r="G56" s="13" t="s">
        <v>171</v>
      </c>
      <c r="H56" s="13" t="s">
        <v>56</v>
      </c>
      <c r="I56" s="13"/>
      <c r="J56" s="13"/>
      <c r="K56" s="13" t="s">
        <v>56</v>
      </c>
      <c r="L56" s="16" t="s">
        <v>174</v>
      </c>
    </row>
    <row r="57" spans="1:12" ht="12.75">
      <c r="A57" s="30">
        <v>34</v>
      </c>
      <c r="B57" s="27" t="s">
        <v>146</v>
      </c>
      <c r="C57" s="28" t="s">
        <v>343</v>
      </c>
      <c r="D57" s="29" t="s">
        <v>235</v>
      </c>
      <c r="E57" s="27"/>
      <c r="F57" s="27"/>
      <c r="G57" s="27" t="s">
        <v>183</v>
      </c>
      <c r="H57" s="27" t="s">
        <v>184</v>
      </c>
      <c r="I57" s="27"/>
      <c r="J57" s="27"/>
      <c r="K57" s="27"/>
      <c r="L57" s="31" t="s">
        <v>241</v>
      </c>
    </row>
    <row r="58" spans="1:12" ht="12.75">
      <c r="A58" s="69">
        <v>35</v>
      </c>
      <c r="B58" s="27" t="s">
        <v>89</v>
      </c>
      <c r="C58" s="28" t="s">
        <v>112</v>
      </c>
      <c r="D58" s="72" t="s">
        <v>76</v>
      </c>
      <c r="E58" s="27" t="s">
        <v>113</v>
      </c>
      <c r="F58" s="27" t="s">
        <v>113</v>
      </c>
      <c r="G58" s="27" t="s">
        <v>114</v>
      </c>
      <c r="H58" s="27" t="s">
        <v>154</v>
      </c>
      <c r="I58" s="27"/>
      <c r="J58" s="27"/>
      <c r="K58" s="27" t="s">
        <v>154</v>
      </c>
      <c r="L58" s="31" t="s">
        <v>128</v>
      </c>
    </row>
    <row r="59" spans="1:12" ht="12.75">
      <c r="A59" s="70"/>
      <c r="B59" s="27" t="s">
        <v>89</v>
      </c>
      <c r="C59" s="28" t="s">
        <v>153</v>
      </c>
      <c r="D59" s="73"/>
      <c r="E59" s="75" t="s">
        <v>115</v>
      </c>
      <c r="F59" s="76"/>
      <c r="G59" s="76"/>
      <c r="H59" s="76"/>
      <c r="I59" s="76"/>
      <c r="J59" s="76"/>
      <c r="K59" s="77"/>
      <c r="L59" s="31" t="s">
        <v>133</v>
      </c>
    </row>
    <row r="60" spans="1:12" ht="12.75">
      <c r="A60" s="71"/>
      <c r="B60" s="27" t="s">
        <v>23</v>
      </c>
      <c r="C60" s="28" t="s">
        <v>116</v>
      </c>
      <c r="D60" s="74"/>
      <c r="E60" s="27" t="s">
        <v>113</v>
      </c>
      <c r="F60" s="27" t="s">
        <v>113</v>
      </c>
      <c r="G60" s="27" t="s">
        <v>114</v>
      </c>
      <c r="H60" s="27" t="s">
        <v>154</v>
      </c>
      <c r="I60" s="27"/>
      <c r="J60" s="27"/>
      <c r="K60" s="27" t="s">
        <v>154</v>
      </c>
      <c r="L60" s="31" t="s">
        <v>129</v>
      </c>
    </row>
    <row r="61" spans="1:12" ht="12.75">
      <c r="A61" s="30">
        <v>36</v>
      </c>
      <c r="B61" s="27" t="s">
        <v>23</v>
      </c>
      <c r="C61" s="28" t="s">
        <v>243</v>
      </c>
      <c r="D61" s="29" t="s">
        <v>235</v>
      </c>
      <c r="E61" s="27"/>
      <c r="F61" s="27" t="s">
        <v>344</v>
      </c>
      <c r="G61" s="27" t="s">
        <v>244</v>
      </c>
      <c r="H61" s="27" t="s">
        <v>345</v>
      </c>
      <c r="I61" s="27"/>
      <c r="J61" s="27"/>
      <c r="K61" s="27"/>
      <c r="L61" s="31" t="s">
        <v>125</v>
      </c>
    </row>
    <row r="62" spans="1:12" ht="12.75">
      <c r="A62" s="30">
        <v>37</v>
      </c>
      <c r="B62" s="27" t="s">
        <v>23</v>
      </c>
      <c r="C62" s="28" t="s">
        <v>262</v>
      </c>
      <c r="D62" s="29" t="s">
        <v>263</v>
      </c>
      <c r="E62" s="27"/>
      <c r="F62" s="27" t="s">
        <v>210</v>
      </c>
      <c r="G62" s="27" t="s">
        <v>102</v>
      </c>
      <c r="H62" s="27" t="s">
        <v>122</v>
      </c>
      <c r="I62" s="27" t="s">
        <v>366</v>
      </c>
      <c r="J62" s="27" t="s">
        <v>109</v>
      </c>
      <c r="K62" s="27"/>
      <c r="L62" s="31" t="s">
        <v>125</v>
      </c>
    </row>
    <row r="63" spans="1:12" ht="12.75">
      <c r="A63" s="30">
        <v>38</v>
      </c>
      <c r="B63" s="27" t="s">
        <v>205</v>
      </c>
      <c r="C63" s="28" t="s">
        <v>203</v>
      </c>
      <c r="D63" s="29" t="s">
        <v>198</v>
      </c>
      <c r="E63" s="27" t="s">
        <v>95</v>
      </c>
      <c r="F63" s="27" t="s">
        <v>95</v>
      </c>
      <c r="G63" s="27" t="s">
        <v>96</v>
      </c>
      <c r="H63" s="27" t="s">
        <v>97</v>
      </c>
      <c r="I63" s="27"/>
      <c r="J63" s="27"/>
      <c r="K63" s="27"/>
      <c r="L63" s="31" t="s">
        <v>204</v>
      </c>
    </row>
    <row r="64" spans="1:12" ht="12.75">
      <c r="A64" s="30">
        <v>39</v>
      </c>
      <c r="B64" s="27" t="s">
        <v>24</v>
      </c>
      <c r="C64" s="28" t="s">
        <v>368</v>
      </c>
      <c r="D64" s="29" t="s">
        <v>299</v>
      </c>
      <c r="E64" s="27" t="s">
        <v>101</v>
      </c>
      <c r="F64" s="27" t="s">
        <v>58</v>
      </c>
      <c r="G64" s="27" t="s">
        <v>56</v>
      </c>
      <c r="H64" s="27" t="s">
        <v>57</v>
      </c>
      <c r="I64" s="27"/>
      <c r="J64" s="27"/>
      <c r="K64" s="27" t="s">
        <v>57</v>
      </c>
      <c r="L64" s="31" t="s">
        <v>353</v>
      </c>
    </row>
    <row r="65" spans="1:12" ht="12.75">
      <c r="A65" s="30">
        <v>40</v>
      </c>
      <c r="B65" s="27" t="s">
        <v>25</v>
      </c>
      <c r="C65" s="28" t="s">
        <v>14</v>
      </c>
      <c r="D65" s="43" t="s">
        <v>163</v>
      </c>
      <c r="E65" s="63" t="s">
        <v>130</v>
      </c>
      <c r="F65" s="64"/>
      <c r="G65" s="64"/>
      <c r="H65" s="64"/>
      <c r="I65" s="64"/>
      <c r="J65" s="64"/>
      <c r="K65" s="65"/>
      <c r="L65" s="31" t="s">
        <v>369</v>
      </c>
    </row>
    <row r="66" spans="1:12" ht="12.75">
      <c r="A66" s="42">
        <v>41</v>
      </c>
      <c r="B66" s="27" t="s">
        <v>189</v>
      </c>
      <c r="C66" s="28" t="s">
        <v>190</v>
      </c>
      <c r="D66" s="43" t="s">
        <v>191</v>
      </c>
      <c r="E66" s="30"/>
      <c r="F66" s="27"/>
      <c r="G66" s="27" t="s">
        <v>56</v>
      </c>
      <c r="H66" s="27" t="s">
        <v>99</v>
      </c>
      <c r="I66" s="27"/>
      <c r="J66" s="27"/>
      <c r="K66" s="27"/>
      <c r="L66" s="31" t="s">
        <v>192</v>
      </c>
    </row>
    <row r="67" spans="1:12" ht="12.75">
      <c r="A67" s="42">
        <v>42</v>
      </c>
      <c r="B67" s="27" t="s">
        <v>289</v>
      </c>
      <c r="C67" s="45" t="s">
        <v>290</v>
      </c>
      <c r="D67" s="29" t="s">
        <v>291</v>
      </c>
      <c r="E67" s="30"/>
      <c r="F67" s="27"/>
      <c r="G67" s="27" t="s">
        <v>229</v>
      </c>
      <c r="H67" s="27" t="s">
        <v>292</v>
      </c>
      <c r="I67" s="27"/>
      <c r="J67" s="27"/>
      <c r="K67" s="27"/>
      <c r="L67" s="31" t="s">
        <v>179</v>
      </c>
    </row>
    <row r="68" spans="1:12" ht="12.75">
      <c r="A68" s="30">
        <v>43</v>
      </c>
      <c r="B68" s="27" t="s">
        <v>90</v>
      </c>
      <c r="C68" s="28" t="s">
        <v>159</v>
      </c>
      <c r="D68" s="29" t="s">
        <v>79</v>
      </c>
      <c r="E68" s="13" t="s">
        <v>104</v>
      </c>
      <c r="F68" s="13" t="s">
        <v>105</v>
      </c>
      <c r="G68" s="13" t="s">
        <v>106</v>
      </c>
      <c r="H68" s="13" t="s">
        <v>142</v>
      </c>
      <c r="I68" s="13"/>
      <c r="J68" s="13"/>
      <c r="K68" s="13"/>
      <c r="L68" s="16" t="s">
        <v>160</v>
      </c>
    </row>
    <row r="69" spans="1:12" ht="12.75">
      <c r="A69" s="11"/>
      <c r="B69" s="10"/>
      <c r="C69" s="8"/>
      <c r="D69" s="9"/>
      <c r="E69" s="10"/>
      <c r="F69" s="10"/>
      <c r="G69" s="10"/>
      <c r="H69" s="10"/>
      <c r="I69" s="10"/>
      <c r="J69" s="10"/>
      <c r="K69" s="10"/>
      <c r="L69" s="10"/>
    </row>
    <row r="70" spans="1:12" ht="21.75">
      <c r="A70" s="35"/>
      <c r="B70" s="17" t="s">
        <v>33</v>
      </c>
      <c r="C70" s="4"/>
      <c r="D70" s="4"/>
      <c r="E70" s="5"/>
      <c r="F70" s="5"/>
      <c r="G70" s="5"/>
      <c r="H70" s="5"/>
      <c r="I70" s="5"/>
      <c r="J70" s="5"/>
      <c r="K70" s="5"/>
      <c r="L70" s="5"/>
    </row>
    <row r="71" spans="1:12" ht="12.75">
      <c r="A71" s="6"/>
      <c r="B71" s="12" t="s">
        <v>1</v>
      </c>
      <c r="C71" s="12" t="s">
        <v>2</v>
      </c>
      <c r="D71" s="12" t="s">
        <v>3</v>
      </c>
      <c r="E71" s="12">
        <v>1</v>
      </c>
      <c r="F71" s="12">
        <v>2</v>
      </c>
      <c r="G71" s="12">
        <v>3</v>
      </c>
      <c r="H71" s="12" t="s">
        <v>4</v>
      </c>
      <c r="I71" s="12" t="s">
        <v>5</v>
      </c>
      <c r="J71" s="12" t="s">
        <v>6</v>
      </c>
      <c r="K71" s="12" t="s">
        <v>7</v>
      </c>
      <c r="L71" s="12" t="s">
        <v>8</v>
      </c>
    </row>
    <row r="72" spans="1:12" ht="12.75">
      <c r="A72" s="30">
        <v>44</v>
      </c>
      <c r="B72" s="27" t="s">
        <v>42</v>
      </c>
      <c r="C72" s="28" t="s">
        <v>93</v>
      </c>
      <c r="D72" s="29" t="s">
        <v>163</v>
      </c>
      <c r="E72" s="27" t="s">
        <v>171</v>
      </c>
      <c r="F72" s="27" t="s">
        <v>56</v>
      </c>
      <c r="G72" s="27" t="s">
        <v>172</v>
      </c>
      <c r="H72" s="27" t="s">
        <v>57</v>
      </c>
      <c r="I72" s="27" t="s">
        <v>370</v>
      </c>
      <c r="J72" s="27" t="s">
        <v>86</v>
      </c>
      <c r="K72" s="27"/>
      <c r="L72" s="31" t="s">
        <v>71</v>
      </c>
    </row>
    <row r="73" spans="1:12" ht="12.75">
      <c r="A73" s="30">
        <v>45</v>
      </c>
      <c r="B73" s="19" t="s">
        <v>248</v>
      </c>
      <c r="C73" s="14" t="s">
        <v>245</v>
      </c>
      <c r="D73" s="15" t="s">
        <v>235</v>
      </c>
      <c r="E73" s="27" t="s">
        <v>107</v>
      </c>
      <c r="F73" s="27" t="s">
        <v>107</v>
      </c>
      <c r="G73" s="27" t="s">
        <v>246</v>
      </c>
      <c r="H73" s="27" t="s">
        <v>98</v>
      </c>
      <c r="I73" s="13"/>
      <c r="J73" s="13"/>
      <c r="K73" s="13"/>
      <c r="L73" s="16" t="s">
        <v>247</v>
      </c>
    </row>
    <row r="74" spans="1:12" ht="12.75">
      <c r="A74" s="30">
        <v>46</v>
      </c>
      <c r="B74" s="27" t="s">
        <v>65</v>
      </c>
      <c r="C74" s="14" t="s">
        <v>185</v>
      </c>
      <c r="D74" s="15" t="s">
        <v>182</v>
      </c>
      <c r="E74" s="13" t="s">
        <v>101</v>
      </c>
      <c r="F74" s="13" t="s">
        <v>56</v>
      </c>
      <c r="G74" s="13" t="s">
        <v>183</v>
      </c>
      <c r="H74" s="13" t="s">
        <v>184</v>
      </c>
      <c r="I74" s="13"/>
      <c r="J74" s="13"/>
      <c r="K74" s="13"/>
      <c r="L74" s="16" t="s">
        <v>71</v>
      </c>
    </row>
    <row r="75" spans="1:12" ht="12.75">
      <c r="A75" s="30">
        <v>47</v>
      </c>
      <c r="B75" s="27" t="s">
        <v>44</v>
      </c>
      <c r="C75" s="14" t="s">
        <v>383</v>
      </c>
      <c r="D75" s="15" t="s">
        <v>383</v>
      </c>
      <c r="E75" s="63" t="s">
        <v>300</v>
      </c>
      <c r="F75" s="64"/>
      <c r="G75" s="64"/>
      <c r="H75" s="64"/>
      <c r="I75" s="64"/>
      <c r="J75" s="64"/>
      <c r="K75" s="65"/>
      <c r="L75" s="16"/>
    </row>
    <row r="76" spans="1:12" ht="12.75">
      <c r="A76" s="30">
        <v>48</v>
      </c>
      <c r="B76" s="27" t="s">
        <v>44</v>
      </c>
      <c r="C76" s="28" t="s">
        <v>264</v>
      </c>
      <c r="D76" s="29" t="s">
        <v>263</v>
      </c>
      <c r="E76" s="57"/>
      <c r="F76" s="27" t="s">
        <v>102</v>
      </c>
      <c r="G76" s="27" t="s">
        <v>108</v>
      </c>
      <c r="H76" s="27" t="s">
        <v>122</v>
      </c>
      <c r="I76" s="27"/>
      <c r="J76" s="27"/>
      <c r="K76" s="27"/>
      <c r="L76" s="31" t="s">
        <v>241</v>
      </c>
    </row>
    <row r="77" spans="1:12" ht="12.75">
      <c r="A77" s="30">
        <v>49</v>
      </c>
      <c r="B77" s="27" t="s">
        <v>301</v>
      </c>
      <c r="C77" s="14" t="s">
        <v>302</v>
      </c>
      <c r="D77" s="15" t="s">
        <v>303</v>
      </c>
      <c r="E77" s="46" t="s">
        <v>304</v>
      </c>
      <c r="F77" s="13" t="s">
        <v>304</v>
      </c>
      <c r="G77" s="13" t="s">
        <v>229</v>
      </c>
      <c r="H77" s="13" t="s">
        <v>230</v>
      </c>
      <c r="I77" s="13"/>
      <c r="J77" s="13"/>
      <c r="K77" s="13"/>
      <c r="L77" s="16" t="s">
        <v>126</v>
      </c>
    </row>
    <row r="78" spans="1:12" ht="12.75">
      <c r="A78" s="30">
        <v>50</v>
      </c>
      <c r="B78" s="27" t="s">
        <v>165</v>
      </c>
      <c r="C78" s="28" t="s">
        <v>166</v>
      </c>
      <c r="D78" s="29" t="s">
        <v>167</v>
      </c>
      <c r="E78" s="13" t="s">
        <v>168</v>
      </c>
      <c r="F78" s="13" t="s">
        <v>168</v>
      </c>
      <c r="G78" s="13" t="s">
        <v>96</v>
      </c>
      <c r="H78" s="13" t="s">
        <v>97</v>
      </c>
      <c r="I78" s="13"/>
      <c r="J78" s="13"/>
      <c r="K78" s="13"/>
      <c r="L78" s="16" t="s">
        <v>169</v>
      </c>
    </row>
    <row r="79" spans="1:12" ht="12.75">
      <c r="A79" s="30">
        <v>51</v>
      </c>
      <c r="B79" s="19" t="s">
        <v>66</v>
      </c>
      <c r="C79" s="14" t="s">
        <v>278</v>
      </c>
      <c r="D79" s="15" t="s">
        <v>352</v>
      </c>
      <c r="E79" s="27" t="s">
        <v>108</v>
      </c>
      <c r="F79" s="27" t="s">
        <v>210</v>
      </c>
      <c r="G79" s="27" t="s">
        <v>102</v>
      </c>
      <c r="H79" s="27" t="s">
        <v>122</v>
      </c>
      <c r="I79" s="27"/>
      <c r="J79" s="27"/>
      <c r="K79" s="27"/>
      <c r="L79" s="31" t="s">
        <v>71</v>
      </c>
    </row>
    <row r="80" spans="1:12" ht="12.75">
      <c r="A80" s="30">
        <v>52</v>
      </c>
      <c r="B80" s="27" t="s">
        <v>45</v>
      </c>
      <c r="C80" s="14" t="s">
        <v>319</v>
      </c>
      <c r="D80" s="15" t="s">
        <v>195</v>
      </c>
      <c r="E80" s="27" t="s">
        <v>101</v>
      </c>
      <c r="F80" s="27" t="s">
        <v>58</v>
      </c>
      <c r="G80" s="27" t="s">
        <v>56</v>
      </c>
      <c r="H80" s="27" t="s">
        <v>57</v>
      </c>
      <c r="I80" s="27" t="s">
        <v>250</v>
      </c>
      <c r="J80" s="27" t="s">
        <v>110</v>
      </c>
      <c r="K80" s="27" t="s">
        <v>57</v>
      </c>
      <c r="L80" s="31" t="s">
        <v>354</v>
      </c>
    </row>
    <row r="81" spans="1:12" ht="12.75">
      <c r="A81" s="30">
        <v>53</v>
      </c>
      <c r="B81" s="27" t="s">
        <v>45</v>
      </c>
      <c r="C81" s="14" t="s">
        <v>270</v>
      </c>
      <c r="D81" s="15" t="s">
        <v>269</v>
      </c>
      <c r="E81" s="13"/>
      <c r="F81" s="27" t="s">
        <v>108</v>
      </c>
      <c r="G81" s="27" t="s">
        <v>104</v>
      </c>
      <c r="H81" s="27" t="s">
        <v>100</v>
      </c>
      <c r="I81" s="27"/>
      <c r="J81" s="27"/>
      <c r="K81" s="27"/>
      <c r="L81" s="31" t="s">
        <v>127</v>
      </c>
    </row>
    <row r="82" spans="1:12" ht="12.75">
      <c r="A82" s="30">
        <v>54</v>
      </c>
      <c r="B82" s="13" t="s">
        <v>293</v>
      </c>
      <c r="C82" s="14" t="s">
        <v>294</v>
      </c>
      <c r="D82" s="15" t="s">
        <v>295</v>
      </c>
      <c r="E82" s="20"/>
      <c r="F82" s="13"/>
      <c r="G82" s="13" t="s">
        <v>229</v>
      </c>
      <c r="H82" s="13" t="s">
        <v>230</v>
      </c>
      <c r="I82" s="13"/>
      <c r="J82" s="13"/>
      <c r="K82" s="13"/>
      <c r="L82" s="16" t="s">
        <v>239</v>
      </c>
    </row>
    <row r="83" spans="1:12" ht="12.75">
      <c r="A83" s="30">
        <v>55</v>
      </c>
      <c r="B83" s="13" t="s">
        <v>46</v>
      </c>
      <c r="C83" s="14" t="s">
        <v>206</v>
      </c>
      <c r="D83" s="15" t="s">
        <v>198</v>
      </c>
      <c r="E83" s="13" t="s">
        <v>101</v>
      </c>
      <c r="F83" s="13" t="s">
        <v>200</v>
      </c>
      <c r="G83" s="13" t="s">
        <v>56</v>
      </c>
      <c r="H83" s="13" t="s">
        <v>199</v>
      </c>
      <c r="I83" s="13"/>
      <c r="J83" s="13"/>
      <c r="K83" s="13"/>
      <c r="L83" s="16" t="s">
        <v>125</v>
      </c>
    </row>
    <row r="84" spans="1:12" ht="12.75">
      <c r="A84" s="30">
        <v>56</v>
      </c>
      <c r="B84" s="13" t="s">
        <v>47</v>
      </c>
      <c r="C84" s="14" t="s">
        <v>175</v>
      </c>
      <c r="D84" s="15" t="s">
        <v>167</v>
      </c>
      <c r="E84" s="13" t="s">
        <v>176</v>
      </c>
      <c r="F84" s="13" t="s">
        <v>177</v>
      </c>
      <c r="G84" s="13" t="s">
        <v>113</v>
      </c>
      <c r="H84" s="13" t="s">
        <v>178</v>
      </c>
      <c r="I84" s="13" t="s">
        <v>371</v>
      </c>
      <c r="J84" s="13" t="s">
        <v>372</v>
      </c>
      <c r="K84" s="13"/>
      <c r="L84" s="16" t="s">
        <v>179</v>
      </c>
    </row>
    <row r="85" spans="1:12" ht="12.75">
      <c r="A85" s="30">
        <v>57</v>
      </c>
      <c r="B85" s="13" t="s">
        <v>279</v>
      </c>
      <c r="C85" s="14" t="s">
        <v>280</v>
      </c>
      <c r="D85" s="15" t="s">
        <v>352</v>
      </c>
      <c r="E85" s="13" t="s">
        <v>281</v>
      </c>
      <c r="F85" s="13" t="s">
        <v>281</v>
      </c>
      <c r="G85" s="13" t="s">
        <v>168</v>
      </c>
      <c r="H85" s="13" t="s">
        <v>96</v>
      </c>
      <c r="I85" s="13"/>
      <c r="J85" s="13"/>
      <c r="K85" s="13"/>
      <c r="L85" s="16" t="s">
        <v>282</v>
      </c>
    </row>
    <row r="86" spans="1:12" ht="12.75">
      <c r="A86" s="30">
        <v>58</v>
      </c>
      <c r="B86" s="13" t="s">
        <v>232</v>
      </c>
      <c r="C86" s="14" t="s">
        <v>227</v>
      </c>
      <c r="D86" s="15" t="s">
        <v>218</v>
      </c>
      <c r="E86" s="13" t="s">
        <v>285</v>
      </c>
      <c r="F86" s="13" t="s">
        <v>228</v>
      </c>
      <c r="G86" s="13" t="s">
        <v>229</v>
      </c>
      <c r="H86" s="13" t="s">
        <v>230</v>
      </c>
      <c r="I86" s="13"/>
      <c r="J86" s="13"/>
      <c r="K86" s="13" t="s">
        <v>230</v>
      </c>
      <c r="L86" s="16" t="s">
        <v>231</v>
      </c>
    </row>
    <row r="87" spans="1:12" ht="12.75">
      <c r="A87" s="30">
        <v>59</v>
      </c>
      <c r="B87" s="13" t="s">
        <v>91</v>
      </c>
      <c r="C87" s="14" t="s">
        <v>311</v>
      </c>
      <c r="D87" s="15" t="s">
        <v>312</v>
      </c>
      <c r="E87" s="13" t="s">
        <v>246</v>
      </c>
      <c r="F87" s="13" t="s">
        <v>246</v>
      </c>
      <c r="G87" s="13" t="s">
        <v>98</v>
      </c>
      <c r="H87" s="13" t="s">
        <v>229</v>
      </c>
      <c r="I87" s="13"/>
      <c r="J87" s="13"/>
      <c r="K87" s="13"/>
      <c r="L87" s="16" t="s">
        <v>124</v>
      </c>
    </row>
    <row r="88" spans="1:12" ht="12.75">
      <c r="A88" s="30">
        <v>60</v>
      </c>
      <c r="B88" s="27" t="s">
        <v>92</v>
      </c>
      <c r="C88" s="28" t="s">
        <v>385</v>
      </c>
      <c r="D88" s="29" t="s">
        <v>386</v>
      </c>
      <c r="E88" s="27" t="s">
        <v>100</v>
      </c>
      <c r="F88" s="27" t="s">
        <v>104</v>
      </c>
      <c r="G88" s="27" t="s">
        <v>108</v>
      </c>
      <c r="H88" s="27" t="s">
        <v>272</v>
      </c>
      <c r="I88" s="27" t="s">
        <v>210</v>
      </c>
      <c r="J88" s="27" t="s">
        <v>375</v>
      </c>
      <c r="K88" s="27" t="s">
        <v>272</v>
      </c>
      <c r="L88" s="31" t="s">
        <v>126</v>
      </c>
    </row>
    <row r="89" spans="1:12" ht="12.75">
      <c r="A89" s="11"/>
      <c r="B89" s="22"/>
      <c r="C89" s="23"/>
      <c r="D89" s="24"/>
      <c r="E89" s="25"/>
      <c r="F89" s="22"/>
      <c r="G89" s="22"/>
      <c r="H89" s="22"/>
      <c r="I89" s="22"/>
      <c r="J89" s="22"/>
      <c r="K89" s="22"/>
      <c r="L89" s="26"/>
    </row>
    <row r="90" spans="1:12" ht="12.75">
      <c r="A90" s="11"/>
      <c r="B90" s="22"/>
      <c r="C90" s="23"/>
      <c r="D90" s="24"/>
      <c r="E90" s="25"/>
      <c r="F90" s="22"/>
      <c r="G90" s="22"/>
      <c r="H90" s="22"/>
      <c r="I90" s="22"/>
      <c r="J90" s="22"/>
      <c r="K90" s="22"/>
      <c r="L90" s="26"/>
    </row>
    <row r="91" spans="1:12" ht="12.75">
      <c r="A91" s="6"/>
      <c r="B91" s="7"/>
      <c r="C91" s="4"/>
      <c r="D91" s="4"/>
      <c r="E91" s="5"/>
      <c r="F91" s="5"/>
      <c r="G91" s="5"/>
      <c r="H91" s="5"/>
      <c r="I91" s="5"/>
      <c r="J91" s="5"/>
      <c r="K91" s="5"/>
      <c r="L91" s="5"/>
    </row>
    <row r="92" spans="1:12" ht="21.75">
      <c r="A92" s="35"/>
      <c r="B92" s="78" t="s">
        <v>40</v>
      </c>
      <c r="C92" s="78"/>
      <c r="D92" s="4"/>
      <c r="E92" s="5"/>
      <c r="F92" s="5"/>
      <c r="G92" s="5"/>
      <c r="H92" s="5"/>
      <c r="I92" s="5"/>
      <c r="J92" s="5"/>
      <c r="K92" s="5"/>
      <c r="L92" s="5"/>
    </row>
    <row r="93" spans="1:12" ht="12.75">
      <c r="A93" s="11"/>
      <c r="B93" s="12" t="s">
        <v>1</v>
      </c>
      <c r="C93" s="12" t="s">
        <v>2</v>
      </c>
      <c r="D93" s="12" t="s">
        <v>3</v>
      </c>
      <c r="E93" s="12">
        <v>1</v>
      </c>
      <c r="F93" s="12">
        <v>2</v>
      </c>
      <c r="G93" s="12">
        <v>3</v>
      </c>
      <c r="H93" s="12" t="s">
        <v>4</v>
      </c>
      <c r="I93" s="12" t="s">
        <v>5</v>
      </c>
      <c r="J93" s="12" t="s">
        <v>6</v>
      </c>
      <c r="K93" s="12" t="s">
        <v>7</v>
      </c>
      <c r="L93" s="12" t="s">
        <v>8</v>
      </c>
    </row>
    <row r="94" spans="1:12" ht="12.75">
      <c r="A94" s="30">
        <v>61</v>
      </c>
      <c r="B94" s="27" t="s">
        <v>355</v>
      </c>
      <c r="C94" s="28" t="s">
        <v>207</v>
      </c>
      <c r="D94" s="29" t="s">
        <v>198</v>
      </c>
      <c r="E94" s="27" t="s">
        <v>95</v>
      </c>
      <c r="F94" s="27" t="s">
        <v>356</v>
      </c>
      <c r="G94" s="27" t="s">
        <v>310</v>
      </c>
      <c r="H94" s="27" t="s">
        <v>357</v>
      </c>
      <c r="I94" s="27"/>
      <c r="J94" s="27"/>
      <c r="K94" s="27"/>
      <c r="L94" s="31" t="s">
        <v>358</v>
      </c>
    </row>
    <row r="95" spans="1:12" ht="12.75">
      <c r="A95" s="30">
        <v>62</v>
      </c>
      <c r="B95" s="27" t="s">
        <v>59</v>
      </c>
      <c r="C95" s="28" t="s">
        <v>283</v>
      </c>
      <c r="D95" s="29" t="s">
        <v>352</v>
      </c>
      <c r="E95" s="27" t="s">
        <v>285</v>
      </c>
      <c r="F95" s="27" t="s">
        <v>228</v>
      </c>
      <c r="G95" s="27" t="s">
        <v>229</v>
      </c>
      <c r="H95" s="27" t="s">
        <v>284</v>
      </c>
      <c r="I95" s="27"/>
      <c r="J95" s="27"/>
      <c r="K95" s="27"/>
      <c r="L95" s="31" t="s">
        <v>124</v>
      </c>
    </row>
    <row r="96" spans="1:12" ht="12.75">
      <c r="A96" s="30">
        <v>63</v>
      </c>
      <c r="B96" s="27" t="s">
        <v>34</v>
      </c>
      <c r="C96" s="28" t="s">
        <v>75</v>
      </c>
      <c r="D96" s="29" t="s">
        <v>76</v>
      </c>
      <c r="E96" s="27"/>
      <c r="F96" s="27" t="s">
        <v>117</v>
      </c>
      <c r="G96" s="27" t="s">
        <v>110</v>
      </c>
      <c r="H96" s="27" t="s">
        <v>118</v>
      </c>
      <c r="I96" s="27"/>
      <c r="J96" s="27"/>
      <c r="K96" s="27" t="s">
        <v>118</v>
      </c>
      <c r="L96" s="31" t="s">
        <v>71</v>
      </c>
    </row>
    <row r="97" spans="1:12" ht="12.75">
      <c r="A97" s="30">
        <v>64</v>
      </c>
      <c r="B97" s="27" t="s">
        <v>34</v>
      </c>
      <c r="C97" s="28" t="s">
        <v>249</v>
      </c>
      <c r="D97" s="29" t="s">
        <v>235</v>
      </c>
      <c r="E97" s="27" t="s">
        <v>101</v>
      </c>
      <c r="F97" s="27" t="s">
        <v>183</v>
      </c>
      <c r="G97" s="27" t="s">
        <v>56</v>
      </c>
      <c r="H97" s="27" t="s">
        <v>184</v>
      </c>
      <c r="I97" s="27" t="s">
        <v>250</v>
      </c>
      <c r="J97" s="27" t="s">
        <v>110</v>
      </c>
      <c r="K97" s="27"/>
      <c r="L97" s="31" t="s">
        <v>239</v>
      </c>
    </row>
    <row r="98" spans="1:12" ht="12.75">
      <c r="A98" s="30">
        <v>65</v>
      </c>
      <c r="B98" s="27" t="s">
        <v>308</v>
      </c>
      <c r="C98" s="28" t="s">
        <v>186</v>
      </c>
      <c r="D98" s="29" t="s">
        <v>182</v>
      </c>
      <c r="E98" s="13" t="s">
        <v>309</v>
      </c>
      <c r="F98" s="13" t="s">
        <v>309</v>
      </c>
      <c r="G98" s="13" t="s">
        <v>168</v>
      </c>
      <c r="H98" s="13" t="s">
        <v>310</v>
      </c>
      <c r="I98" s="13"/>
      <c r="J98" s="13"/>
      <c r="K98" s="13"/>
      <c r="L98" s="16" t="s">
        <v>192</v>
      </c>
    </row>
    <row r="99" spans="1:12" ht="12.75">
      <c r="A99" s="30">
        <v>66</v>
      </c>
      <c r="B99" s="27" t="s">
        <v>35</v>
      </c>
      <c r="C99" s="37" t="s">
        <v>306</v>
      </c>
      <c r="D99" s="29" t="s">
        <v>307</v>
      </c>
      <c r="E99" s="66" t="s">
        <v>305</v>
      </c>
      <c r="F99" s="67"/>
      <c r="G99" s="67"/>
      <c r="H99" s="67"/>
      <c r="I99" s="67"/>
      <c r="J99" s="67"/>
      <c r="K99" s="67"/>
      <c r="L99" s="68"/>
    </row>
    <row r="100" spans="1:12" ht="12.75">
      <c r="A100" s="30">
        <v>67</v>
      </c>
      <c r="B100" s="27" t="s">
        <v>36</v>
      </c>
      <c r="C100" s="37" t="s">
        <v>306</v>
      </c>
      <c r="D100" s="29" t="s">
        <v>307</v>
      </c>
      <c r="E100" s="66" t="s">
        <v>305</v>
      </c>
      <c r="F100" s="67"/>
      <c r="G100" s="67"/>
      <c r="H100" s="67"/>
      <c r="I100" s="67"/>
      <c r="J100" s="67"/>
      <c r="K100" s="67"/>
      <c r="L100" s="68"/>
    </row>
    <row r="101" spans="1:12" ht="12.75">
      <c r="A101" s="30">
        <v>68</v>
      </c>
      <c r="B101" s="27" t="s">
        <v>35</v>
      </c>
      <c r="C101" s="28" t="s">
        <v>14</v>
      </c>
      <c r="D101" s="29" t="s">
        <v>163</v>
      </c>
      <c r="E101" s="13" t="s">
        <v>104</v>
      </c>
      <c r="F101" s="27" t="s">
        <v>215</v>
      </c>
      <c r="G101" s="27" t="s">
        <v>324</v>
      </c>
      <c r="H101" s="27" t="s">
        <v>106</v>
      </c>
      <c r="I101" s="27"/>
      <c r="J101" s="27"/>
      <c r="K101" s="27"/>
      <c r="L101" s="31" t="s">
        <v>325</v>
      </c>
    </row>
    <row r="102" spans="1:12" ht="12.75">
      <c r="A102" s="30">
        <v>69</v>
      </c>
      <c r="B102" s="27" t="s">
        <v>36</v>
      </c>
      <c r="C102" s="28" t="s">
        <v>84</v>
      </c>
      <c r="D102" s="29" t="s">
        <v>76</v>
      </c>
      <c r="E102" s="27" t="s">
        <v>100</v>
      </c>
      <c r="F102" s="27" t="s">
        <v>104</v>
      </c>
      <c r="G102" s="27" t="s">
        <v>108</v>
      </c>
      <c r="H102" s="27" t="s">
        <v>272</v>
      </c>
      <c r="I102" s="27" t="s">
        <v>215</v>
      </c>
      <c r="J102" s="27" t="s">
        <v>373</v>
      </c>
      <c r="K102" s="27" t="s">
        <v>272</v>
      </c>
      <c r="L102" s="31" t="s">
        <v>126</v>
      </c>
    </row>
    <row r="103" spans="1:12" ht="12.75">
      <c r="A103" s="30">
        <v>70</v>
      </c>
      <c r="B103" s="27" t="s">
        <v>36</v>
      </c>
      <c r="C103" s="28" t="s">
        <v>251</v>
      </c>
      <c r="D103" s="29" t="s">
        <v>235</v>
      </c>
      <c r="E103" s="27"/>
      <c r="F103" s="27" t="s">
        <v>101</v>
      </c>
      <c r="G103" s="27" t="s">
        <v>183</v>
      </c>
      <c r="H103" s="27" t="s">
        <v>184</v>
      </c>
      <c r="I103" s="27"/>
      <c r="J103" s="27"/>
      <c r="K103" s="27"/>
      <c r="L103" s="31" t="s">
        <v>121</v>
      </c>
    </row>
    <row r="104" spans="1:12" ht="12.75">
      <c r="A104" s="30">
        <v>71</v>
      </c>
      <c r="B104" s="27" t="s">
        <v>147</v>
      </c>
      <c r="C104" s="28" t="s">
        <v>351</v>
      </c>
      <c r="D104" s="29" t="s">
        <v>352</v>
      </c>
      <c r="E104" s="27"/>
      <c r="F104" s="27" t="s">
        <v>111</v>
      </c>
      <c r="G104" s="27" t="s">
        <v>171</v>
      </c>
      <c r="H104" s="27" t="s">
        <v>102</v>
      </c>
      <c r="I104" s="27"/>
      <c r="J104" s="27"/>
      <c r="K104" s="27"/>
      <c r="L104" s="31" t="s">
        <v>192</v>
      </c>
    </row>
    <row r="105" spans="1:12" ht="12.75">
      <c r="A105" s="30">
        <v>72</v>
      </c>
      <c r="B105" s="27" t="s">
        <v>147</v>
      </c>
      <c r="C105" s="28" t="s">
        <v>233</v>
      </c>
      <c r="D105" s="29" t="s">
        <v>218</v>
      </c>
      <c r="E105" s="27" t="s">
        <v>211</v>
      </c>
      <c r="F105" s="27" t="s">
        <v>219</v>
      </c>
      <c r="G105" s="27" t="s">
        <v>220</v>
      </c>
      <c r="H105" s="27" t="s">
        <v>221</v>
      </c>
      <c r="I105" s="27"/>
      <c r="J105" s="27"/>
      <c r="K105" s="27" t="s">
        <v>221</v>
      </c>
      <c r="L105" s="31" t="s">
        <v>132</v>
      </c>
    </row>
    <row r="106" spans="1:12" ht="12.75">
      <c r="A106" s="30">
        <v>73</v>
      </c>
      <c r="B106" s="27" t="s">
        <v>265</v>
      </c>
      <c r="C106" s="28" t="s">
        <v>266</v>
      </c>
      <c r="D106" s="29" t="s">
        <v>263</v>
      </c>
      <c r="E106" s="27" t="s">
        <v>96</v>
      </c>
      <c r="F106" s="27" t="s">
        <v>374</v>
      </c>
      <c r="G106" s="27" t="s">
        <v>272</v>
      </c>
      <c r="H106" s="27" t="s">
        <v>375</v>
      </c>
      <c r="I106" s="27"/>
      <c r="J106" s="27"/>
      <c r="K106" s="27"/>
      <c r="L106" s="31" t="s">
        <v>188</v>
      </c>
    </row>
    <row r="107" spans="1:12" ht="12.75">
      <c r="A107" s="30">
        <v>74</v>
      </c>
      <c r="B107" s="27" t="s">
        <v>60</v>
      </c>
      <c r="C107" s="14" t="s">
        <v>94</v>
      </c>
      <c r="D107" s="15" t="s">
        <v>76</v>
      </c>
      <c r="E107" s="27" t="s">
        <v>102</v>
      </c>
      <c r="F107" s="27" t="s">
        <v>122</v>
      </c>
      <c r="G107" s="27" t="s">
        <v>109</v>
      </c>
      <c r="H107" s="27" t="s">
        <v>103</v>
      </c>
      <c r="I107" s="27"/>
      <c r="J107" s="27"/>
      <c r="K107" s="27" t="s">
        <v>103</v>
      </c>
      <c r="L107" s="31" t="s">
        <v>125</v>
      </c>
    </row>
    <row r="108" spans="1:12" ht="12.75">
      <c r="A108" s="30">
        <v>75</v>
      </c>
      <c r="B108" s="27" t="s">
        <v>37</v>
      </c>
      <c r="C108" s="28" t="s">
        <v>161</v>
      </c>
      <c r="D108" s="29" t="s">
        <v>79</v>
      </c>
      <c r="E108" s="27" t="s">
        <v>56</v>
      </c>
      <c r="F108" s="27" t="s">
        <v>184</v>
      </c>
      <c r="G108" s="27" t="s">
        <v>101</v>
      </c>
      <c r="H108" s="27" t="s">
        <v>183</v>
      </c>
      <c r="I108" s="27" t="s">
        <v>110</v>
      </c>
      <c r="J108" s="27" t="s">
        <v>250</v>
      </c>
      <c r="K108" s="27" t="s">
        <v>183</v>
      </c>
      <c r="L108" s="31" t="s">
        <v>388</v>
      </c>
    </row>
    <row r="109" spans="1:12" ht="12.75">
      <c r="A109" s="30">
        <v>76</v>
      </c>
      <c r="B109" s="27" t="s">
        <v>38</v>
      </c>
      <c r="C109" s="28" t="s">
        <v>134</v>
      </c>
      <c r="D109" s="29" t="s">
        <v>76</v>
      </c>
      <c r="E109" s="27" t="s">
        <v>56</v>
      </c>
      <c r="F109" s="27" t="s">
        <v>117</v>
      </c>
      <c r="G109" s="27" t="s">
        <v>57</v>
      </c>
      <c r="H109" s="27" t="s">
        <v>118</v>
      </c>
      <c r="I109" s="27"/>
      <c r="J109" s="27"/>
      <c r="K109" s="27" t="s">
        <v>118</v>
      </c>
      <c r="L109" s="31" t="s">
        <v>155</v>
      </c>
    </row>
    <row r="110" spans="1:12" ht="12.75">
      <c r="A110" s="30">
        <v>77</v>
      </c>
      <c r="B110" s="27" t="s">
        <v>39</v>
      </c>
      <c r="C110" s="28" t="s">
        <v>252</v>
      </c>
      <c r="D110" s="29" t="s">
        <v>235</v>
      </c>
      <c r="E110" s="27" t="s">
        <v>99</v>
      </c>
      <c r="F110" s="27" t="s">
        <v>56</v>
      </c>
      <c r="G110" s="27" t="s">
        <v>183</v>
      </c>
      <c r="H110" s="27" t="s">
        <v>184</v>
      </c>
      <c r="I110" s="27" t="s">
        <v>250</v>
      </c>
      <c r="J110" s="27" t="s">
        <v>110</v>
      </c>
      <c r="K110" s="27"/>
      <c r="L110" s="31" t="s">
        <v>121</v>
      </c>
    </row>
    <row r="111" spans="1:12" ht="12.75">
      <c r="A111" s="30">
        <v>78</v>
      </c>
      <c r="B111" s="27" t="s">
        <v>39</v>
      </c>
      <c r="C111" s="28" t="s">
        <v>286</v>
      </c>
      <c r="D111" s="29" t="s">
        <v>352</v>
      </c>
      <c r="E111" s="27"/>
      <c r="F111" s="27" t="s">
        <v>210</v>
      </c>
      <c r="G111" s="27" t="s">
        <v>102</v>
      </c>
      <c r="H111" s="27" t="s">
        <v>122</v>
      </c>
      <c r="I111" s="27"/>
      <c r="J111" s="27"/>
      <c r="K111" s="27"/>
      <c r="L111" s="31" t="s">
        <v>236</v>
      </c>
    </row>
    <row r="112" spans="1:12" ht="12.75">
      <c r="A112" s="6"/>
      <c r="B112" s="7"/>
      <c r="C112" s="4"/>
      <c r="D112" s="4"/>
      <c r="E112" s="5"/>
      <c r="F112" s="5"/>
      <c r="G112" s="5"/>
      <c r="H112" s="5"/>
      <c r="I112" s="5"/>
      <c r="J112" s="5"/>
      <c r="K112" s="5"/>
      <c r="L112" s="5"/>
    </row>
    <row r="113" spans="1:12" ht="21.75">
      <c r="A113" s="35"/>
      <c r="B113" s="17" t="s">
        <v>41</v>
      </c>
      <c r="C113" s="4"/>
      <c r="D113" s="4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6"/>
      <c r="B114" s="12" t="s">
        <v>1</v>
      </c>
      <c r="C114" s="12" t="s">
        <v>2</v>
      </c>
      <c r="D114" s="12" t="s">
        <v>3</v>
      </c>
      <c r="E114" s="12">
        <v>1</v>
      </c>
      <c r="F114" s="12">
        <v>2</v>
      </c>
      <c r="G114" s="12">
        <v>3</v>
      </c>
      <c r="H114" s="12" t="s">
        <v>4</v>
      </c>
      <c r="I114" s="12" t="s">
        <v>5</v>
      </c>
      <c r="J114" s="12" t="s">
        <v>6</v>
      </c>
      <c r="K114" s="12" t="s">
        <v>7</v>
      </c>
      <c r="L114" s="12" t="s">
        <v>8</v>
      </c>
    </row>
    <row r="115" spans="1:12" ht="12.75">
      <c r="A115" s="30">
        <v>79</v>
      </c>
      <c r="B115" s="27" t="s">
        <v>61</v>
      </c>
      <c r="C115" s="28" t="s">
        <v>287</v>
      </c>
      <c r="D115" s="29" t="s">
        <v>352</v>
      </c>
      <c r="E115" s="27" t="s">
        <v>97</v>
      </c>
      <c r="F115" s="27" t="s">
        <v>288</v>
      </c>
      <c r="G115" s="27" t="s">
        <v>111</v>
      </c>
      <c r="H115" s="27" t="s">
        <v>99</v>
      </c>
      <c r="I115" s="27"/>
      <c r="J115" s="27"/>
      <c r="K115" s="27"/>
      <c r="L115" s="31" t="s">
        <v>188</v>
      </c>
    </row>
    <row r="116" spans="1:12" ht="12.75">
      <c r="A116" s="30">
        <v>80</v>
      </c>
      <c r="B116" s="27" t="s">
        <v>53</v>
      </c>
      <c r="C116" s="28" t="s">
        <v>43</v>
      </c>
      <c r="D116" s="29" t="s">
        <v>163</v>
      </c>
      <c r="E116" s="27" t="s">
        <v>101</v>
      </c>
      <c r="F116" s="27" t="s">
        <v>56</v>
      </c>
      <c r="G116" s="27" t="s">
        <v>58</v>
      </c>
      <c r="H116" s="27" t="s">
        <v>57</v>
      </c>
      <c r="I116" s="27" t="s">
        <v>313</v>
      </c>
      <c r="J116" s="27" t="s">
        <v>86</v>
      </c>
      <c r="K116" s="27"/>
      <c r="L116" s="31" t="s">
        <v>179</v>
      </c>
    </row>
    <row r="117" spans="1:12" ht="12.75">
      <c r="A117" s="30">
        <v>81</v>
      </c>
      <c r="B117" s="27" t="s">
        <v>62</v>
      </c>
      <c r="C117" s="14" t="s">
        <v>384</v>
      </c>
      <c r="D117" s="15" t="s">
        <v>76</v>
      </c>
      <c r="E117" s="13" t="s">
        <v>346</v>
      </c>
      <c r="F117" s="13" t="s">
        <v>99</v>
      </c>
      <c r="G117" s="13" t="s">
        <v>56</v>
      </c>
      <c r="H117" s="13" t="s">
        <v>111</v>
      </c>
      <c r="I117" s="13"/>
      <c r="J117" s="13"/>
      <c r="K117" s="13" t="s">
        <v>111</v>
      </c>
      <c r="L117" s="16" t="s">
        <v>126</v>
      </c>
    </row>
    <row r="118" spans="1:12" ht="12.75">
      <c r="A118" s="30">
        <v>82</v>
      </c>
      <c r="B118" s="27" t="s">
        <v>54</v>
      </c>
      <c r="C118" s="28" t="s">
        <v>311</v>
      </c>
      <c r="D118" s="29" t="s">
        <v>312</v>
      </c>
      <c r="E118" s="27" t="s">
        <v>56</v>
      </c>
      <c r="F118" s="27" t="s">
        <v>101</v>
      </c>
      <c r="G118" s="27" t="s">
        <v>58</v>
      </c>
      <c r="H118" s="27" t="s">
        <v>57</v>
      </c>
      <c r="I118" s="27" t="s">
        <v>313</v>
      </c>
      <c r="J118" s="27" t="s">
        <v>314</v>
      </c>
      <c r="K118" s="27" t="s">
        <v>57</v>
      </c>
      <c r="L118" s="31" t="s">
        <v>125</v>
      </c>
    </row>
    <row r="119" spans="1:12" ht="12.75">
      <c r="A119" s="30">
        <v>83</v>
      </c>
      <c r="B119" s="27" t="s">
        <v>148</v>
      </c>
      <c r="C119" s="28" t="s">
        <v>77</v>
      </c>
      <c r="D119" s="29" t="s">
        <v>76</v>
      </c>
      <c r="E119" s="27" t="s">
        <v>56</v>
      </c>
      <c r="F119" s="27" t="s">
        <v>117</v>
      </c>
      <c r="G119" s="27" t="s">
        <v>57</v>
      </c>
      <c r="H119" s="27" t="s">
        <v>118</v>
      </c>
      <c r="I119" s="27"/>
      <c r="J119" s="27"/>
      <c r="K119" s="27" t="s">
        <v>118</v>
      </c>
      <c r="L119" s="31" t="s">
        <v>132</v>
      </c>
    </row>
    <row r="120" spans="1:12" ht="12.75">
      <c r="A120" s="30">
        <v>84</v>
      </c>
      <c r="B120" s="27" t="s">
        <v>55</v>
      </c>
      <c r="C120" s="28" t="s">
        <v>242</v>
      </c>
      <c r="D120" s="29" t="s">
        <v>235</v>
      </c>
      <c r="E120" s="27" t="s">
        <v>101</v>
      </c>
      <c r="F120" s="27" t="s">
        <v>56</v>
      </c>
      <c r="G120" s="27" t="s">
        <v>183</v>
      </c>
      <c r="H120" s="27" t="s">
        <v>184</v>
      </c>
      <c r="I120" s="27" t="s">
        <v>250</v>
      </c>
      <c r="J120" s="27" t="s">
        <v>110</v>
      </c>
      <c r="K120" s="27"/>
      <c r="L120" s="31" t="s">
        <v>125</v>
      </c>
    </row>
    <row r="121" spans="1:12" ht="12.75">
      <c r="A121" s="30">
        <v>85</v>
      </c>
      <c r="B121" s="27" t="s">
        <v>63</v>
      </c>
      <c r="C121" s="28" t="s">
        <v>273</v>
      </c>
      <c r="D121" s="29" t="s">
        <v>352</v>
      </c>
      <c r="E121" s="27" t="s">
        <v>284</v>
      </c>
      <c r="F121" s="27" t="s">
        <v>350</v>
      </c>
      <c r="G121" s="27" t="s">
        <v>99</v>
      </c>
      <c r="H121" s="27" t="s">
        <v>255</v>
      </c>
      <c r="I121" s="27"/>
      <c r="J121" s="27"/>
      <c r="K121" s="27"/>
      <c r="L121" s="31" t="s">
        <v>71</v>
      </c>
    </row>
    <row r="122" spans="1:12" ht="12.75">
      <c r="A122" s="30">
        <v>86</v>
      </c>
      <c r="B122" s="27" t="s">
        <v>64</v>
      </c>
      <c r="C122" s="28" t="s">
        <v>186</v>
      </c>
      <c r="D122" s="29" t="s">
        <v>182</v>
      </c>
      <c r="E122" s="27" t="s">
        <v>117</v>
      </c>
      <c r="F122" s="27" t="s">
        <v>176</v>
      </c>
      <c r="G122" s="27" t="s">
        <v>56</v>
      </c>
      <c r="H122" s="27" t="s">
        <v>257</v>
      </c>
      <c r="I122" s="27" t="s">
        <v>184</v>
      </c>
      <c r="J122" s="27" t="s">
        <v>376</v>
      </c>
      <c r="K122" s="27"/>
      <c r="L122" s="31" t="s">
        <v>188</v>
      </c>
    </row>
    <row r="123" spans="1:12" ht="12.75">
      <c r="A123" s="30">
        <v>87</v>
      </c>
      <c r="B123" s="27" t="s">
        <v>296</v>
      </c>
      <c r="C123" s="28" t="s">
        <v>297</v>
      </c>
      <c r="D123" s="29" t="s">
        <v>295</v>
      </c>
      <c r="E123" s="27" t="s">
        <v>171</v>
      </c>
      <c r="F123" s="27" t="s">
        <v>172</v>
      </c>
      <c r="G123" s="27" t="s">
        <v>56</v>
      </c>
      <c r="H123" s="27" t="s">
        <v>57</v>
      </c>
      <c r="I123" s="27"/>
      <c r="J123" s="27"/>
      <c r="K123" s="27"/>
      <c r="L123" s="31" t="s">
        <v>121</v>
      </c>
    </row>
    <row r="124" spans="1:12" ht="12.75">
      <c r="A124" s="30">
        <v>88</v>
      </c>
      <c r="B124" s="13" t="s">
        <v>253</v>
      </c>
      <c r="C124" s="14" t="s">
        <v>207</v>
      </c>
      <c r="D124" s="15" t="s">
        <v>198</v>
      </c>
      <c r="E124" s="27"/>
      <c r="F124" s="13" t="s">
        <v>101</v>
      </c>
      <c r="G124" s="13" t="s">
        <v>56</v>
      </c>
      <c r="H124" s="13" t="s">
        <v>200</v>
      </c>
      <c r="I124" s="13"/>
      <c r="J124" s="13"/>
      <c r="K124" s="13"/>
      <c r="L124" s="16" t="s">
        <v>124</v>
      </c>
    </row>
    <row r="125" spans="1:12" ht="12.75">
      <c r="A125" s="30">
        <v>89</v>
      </c>
      <c r="B125" s="27" t="s">
        <v>253</v>
      </c>
      <c r="C125" s="28" t="s">
        <v>254</v>
      </c>
      <c r="D125" s="29" t="s">
        <v>235</v>
      </c>
      <c r="E125" s="27" t="s">
        <v>101</v>
      </c>
      <c r="F125" s="27" t="s">
        <v>56</v>
      </c>
      <c r="G125" s="27" t="s">
        <v>183</v>
      </c>
      <c r="H125" s="27" t="s">
        <v>184</v>
      </c>
      <c r="I125" s="27"/>
      <c r="J125" s="27"/>
      <c r="K125" s="27"/>
      <c r="L125" s="31" t="s">
        <v>121</v>
      </c>
    </row>
    <row r="126" spans="1:12" ht="12.75">
      <c r="A126" s="30">
        <v>90</v>
      </c>
      <c r="B126" s="27" t="s">
        <v>149</v>
      </c>
      <c r="C126" s="33" t="s">
        <v>377</v>
      </c>
      <c r="D126" s="32" t="s">
        <v>235</v>
      </c>
      <c r="E126" s="27" t="s">
        <v>102</v>
      </c>
      <c r="F126" s="27" t="s">
        <v>101</v>
      </c>
      <c r="G126" s="27" t="s">
        <v>346</v>
      </c>
      <c r="H126" s="27" t="s">
        <v>337</v>
      </c>
      <c r="I126" s="13" t="s">
        <v>347</v>
      </c>
      <c r="J126" s="13" t="s">
        <v>348</v>
      </c>
      <c r="K126" s="27"/>
      <c r="L126" s="31" t="s">
        <v>247</v>
      </c>
    </row>
    <row r="127" spans="1:12" ht="12.75">
      <c r="A127" s="6"/>
      <c r="B127" s="7"/>
      <c r="C127" s="4"/>
      <c r="D127" s="4"/>
      <c r="E127" s="5"/>
      <c r="F127" s="5"/>
      <c r="G127" s="5"/>
      <c r="H127" s="5"/>
      <c r="I127" s="5"/>
      <c r="J127" s="5"/>
      <c r="K127" s="5"/>
      <c r="L127" s="5"/>
    </row>
    <row r="128" spans="1:12" ht="21.75">
      <c r="A128" s="35"/>
      <c r="B128" s="78" t="s">
        <v>48</v>
      </c>
      <c r="C128" s="78"/>
      <c r="D128" s="4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11"/>
      <c r="B129" s="12" t="s">
        <v>1</v>
      </c>
      <c r="C129" s="12" t="s">
        <v>2</v>
      </c>
      <c r="D129" s="12" t="s">
        <v>3</v>
      </c>
      <c r="E129" s="12">
        <v>1</v>
      </c>
      <c r="F129" s="12">
        <v>2</v>
      </c>
      <c r="G129" s="12">
        <v>3</v>
      </c>
      <c r="H129" s="12" t="s">
        <v>4</v>
      </c>
      <c r="I129" s="12" t="s">
        <v>5</v>
      </c>
      <c r="J129" s="12" t="s">
        <v>6</v>
      </c>
      <c r="K129" s="12" t="s">
        <v>7</v>
      </c>
      <c r="L129" s="12" t="s">
        <v>8</v>
      </c>
    </row>
    <row r="130" spans="1:12" ht="12.75">
      <c r="A130" s="30">
        <v>91</v>
      </c>
      <c r="B130" s="19" t="s">
        <v>193</v>
      </c>
      <c r="C130" s="33" t="s">
        <v>194</v>
      </c>
      <c r="D130" s="32" t="s">
        <v>195</v>
      </c>
      <c r="E130" s="27" t="s">
        <v>108</v>
      </c>
      <c r="F130" s="27" t="s">
        <v>210</v>
      </c>
      <c r="G130" s="27" t="s">
        <v>102</v>
      </c>
      <c r="H130" s="27" t="s">
        <v>122</v>
      </c>
      <c r="I130" s="27"/>
      <c r="J130" s="27"/>
      <c r="K130" s="27"/>
      <c r="L130" s="31" t="s">
        <v>188</v>
      </c>
    </row>
    <row r="131" spans="1:12" ht="12.75">
      <c r="A131" s="30">
        <v>92</v>
      </c>
      <c r="B131" s="19" t="s">
        <v>267</v>
      </c>
      <c r="C131" s="33" t="s">
        <v>268</v>
      </c>
      <c r="D131" s="32" t="s">
        <v>263</v>
      </c>
      <c r="E131" s="27" t="s">
        <v>98</v>
      </c>
      <c r="F131" s="27" t="s">
        <v>98</v>
      </c>
      <c r="G131" s="27" t="s">
        <v>378</v>
      </c>
      <c r="H131" s="27" t="s">
        <v>284</v>
      </c>
      <c r="I131" s="27"/>
      <c r="J131" s="27"/>
      <c r="K131" s="27"/>
      <c r="L131" s="31" t="s">
        <v>282</v>
      </c>
    </row>
    <row r="132" spans="1:12" ht="12.75">
      <c r="A132" s="30">
        <v>93</v>
      </c>
      <c r="B132" s="19" t="s">
        <v>9</v>
      </c>
      <c r="C132" s="33" t="s">
        <v>72</v>
      </c>
      <c r="D132" s="32" t="s">
        <v>76</v>
      </c>
      <c r="E132" s="83" t="s">
        <v>315</v>
      </c>
      <c r="F132" s="84"/>
      <c r="G132" s="84"/>
      <c r="H132" s="84"/>
      <c r="I132" s="84"/>
      <c r="J132" s="84"/>
      <c r="K132" s="84"/>
      <c r="L132" s="85"/>
    </row>
    <row r="133" spans="1:12" ht="12.75">
      <c r="A133" s="30">
        <v>94</v>
      </c>
      <c r="B133" s="19" t="s">
        <v>9</v>
      </c>
      <c r="C133" s="33" t="s">
        <v>72</v>
      </c>
      <c r="D133" s="32" t="s">
        <v>76</v>
      </c>
      <c r="E133" s="83" t="s">
        <v>316</v>
      </c>
      <c r="F133" s="84"/>
      <c r="G133" s="84"/>
      <c r="H133" s="84"/>
      <c r="I133" s="84"/>
      <c r="J133" s="84"/>
      <c r="K133" s="84"/>
      <c r="L133" s="85"/>
    </row>
    <row r="134" spans="1:12" ht="12.75">
      <c r="A134" s="30">
        <v>95</v>
      </c>
      <c r="B134" s="27" t="s">
        <v>10</v>
      </c>
      <c r="C134" s="28" t="s">
        <v>84</v>
      </c>
      <c r="D134" s="29" t="s">
        <v>76</v>
      </c>
      <c r="E134" s="30"/>
      <c r="F134" s="27" t="s">
        <v>101</v>
      </c>
      <c r="G134" s="27" t="s">
        <v>56</v>
      </c>
      <c r="H134" s="27" t="s">
        <v>57</v>
      </c>
      <c r="I134" s="27"/>
      <c r="J134" s="58"/>
      <c r="K134" s="27" t="s">
        <v>57</v>
      </c>
      <c r="L134" s="31" t="s">
        <v>124</v>
      </c>
    </row>
    <row r="135" spans="1:12" ht="12.75">
      <c r="A135" s="30">
        <v>96</v>
      </c>
      <c r="B135" s="19" t="s">
        <v>10</v>
      </c>
      <c r="C135" s="14" t="s">
        <v>330</v>
      </c>
      <c r="D135" s="15" t="s">
        <v>331</v>
      </c>
      <c r="E135" s="13" t="s">
        <v>108</v>
      </c>
      <c r="F135" s="13" t="s">
        <v>210</v>
      </c>
      <c r="G135" s="13" t="s">
        <v>99</v>
      </c>
      <c r="H135" s="13" t="s">
        <v>332</v>
      </c>
      <c r="I135" s="13" t="s">
        <v>255</v>
      </c>
      <c r="J135" s="13" t="s">
        <v>333</v>
      </c>
      <c r="K135" s="13" t="s">
        <v>332</v>
      </c>
      <c r="L135" s="34" t="s">
        <v>124</v>
      </c>
    </row>
    <row r="136" spans="1:12" ht="12.75">
      <c r="A136" s="30">
        <v>97</v>
      </c>
      <c r="B136" s="13" t="s">
        <v>11</v>
      </c>
      <c r="C136" s="14" t="s">
        <v>187</v>
      </c>
      <c r="D136" s="15" t="s">
        <v>182</v>
      </c>
      <c r="E136" s="27" t="s">
        <v>101</v>
      </c>
      <c r="F136" s="13" t="s">
        <v>56</v>
      </c>
      <c r="G136" s="13" t="s">
        <v>183</v>
      </c>
      <c r="H136" s="13" t="s">
        <v>184</v>
      </c>
      <c r="I136" s="13"/>
      <c r="J136" s="13"/>
      <c r="K136" s="13" t="s">
        <v>184</v>
      </c>
      <c r="L136" s="34" t="s">
        <v>188</v>
      </c>
    </row>
    <row r="137" spans="1:12" ht="12.75">
      <c r="A137" s="30">
        <v>98</v>
      </c>
      <c r="B137" s="19" t="s">
        <v>11</v>
      </c>
      <c r="C137" s="14" t="s">
        <v>349</v>
      </c>
      <c r="D137" s="15" t="s">
        <v>167</v>
      </c>
      <c r="E137" s="27"/>
      <c r="F137" s="13" t="s">
        <v>172</v>
      </c>
      <c r="G137" s="13" t="s">
        <v>56</v>
      </c>
      <c r="H137" s="13" t="s">
        <v>57</v>
      </c>
      <c r="I137" s="13"/>
      <c r="J137" s="13"/>
      <c r="K137" s="13"/>
      <c r="L137" s="34" t="s">
        <v>180</v>
      </c>
    </row>
    <row r="138" spans="1:12" ht="12.75">
      <c r="A138" s="41"/>
      <c r="B138" s="38" t="s">
        <v>12</v>
      </c>
      <c r="C138" s="40" t="s">
        <v>141</v>
      </c>
      <c r="D138" s="39" t="s">
        <v>79</v>
      </c>
      <c r="E138" s="80" t="s">
        <v>162</v>
      </c>
      <c r="F138" s="81"/>
      <c r="G138" s="81"/>
      <c r="H138" s="81"/>
      <c r="I138" s="81"/>
      <c r="J138" s="81"/>
      <c r="K138" s="81"/>
      <c r="L138" s="82"/>
    </row>
    <row r="139" spans="1:12" ht="12.75">
      <c r="A139" s="30">
        <v>99</v>
      </c>
      <c r="B139" s="27" t="s">
        <v>12</v>
      </c>
      <c r="C139" s="14" t="s">
        <v>336</v>
      </c>
      <c r="D139" s="15" t="s">
        <v>335</v>
      </c>
      <c r="E139" s="13" t="s">
        <v>99</v>
      </c>
      <c r="F139" s="13" t="s">
        <v>255</v>
      </c>
      <c r="G139" s="13" t="s">
        <v>337</v>
      </c>
      <c r="H139" s="13" t="s">
        <v>338</v>
      </c>
      <c r="I139" s="13" t="s">
        <v>255</v>
      </c>
      <c r="J139" s="13" t="s">
        <v>271</v>
      </c>
      <c r="K139" s="13"/>
      <c r="L139" s="34" t="s">
        <v>339</v>
      </c>
    </row>
    <row r="140" spans="1:12" ht="12.75">
      <c r="A140" s="30">
        <v>100</v>
      </c>
      <c r="B140" s="27" t="s">
        <v>13</v>
      </c>
      <c r="C140" s="28" t="s">
        <v>389</v>
      </c>
      <c r="D140" s="29" t="s">
        <v>342</v>
      </c>
      <c r="E140" s="66" t="s">
        <v>340</v>
      </c>
      <c r="F140" s="59"/>
      <c r="G140" s="59"/>
      <c r="H140" s="59"/>
      <c r="I140" s="59"/>
      <c r="J140" s="59"/>
      <c r="K140" s="59"/>
      <c r="L140" s="60"/>
    </row>
    <row r="141" spans="1:12" ht="12.75">
      <c r="A141" s="30">
        <v>101</v>
      </c>
      <c r="B141" s="27" t="s">
        <v>15</v>
      </c>
      <c r="C141" s="28" t="s">
        <v>389</v>
      </c>
      <c r="D141" s="29" t="s">
        <v>342</v>
      </c>
      <c r="E141" s="66" t="s">
        <v>341</v>
      </c>
      <c r="F141" s="59"/>
      <c r="G141" s="59"/>
      <c r="H141" s="59"/>
      <c r="I141" s="59"/>
      <c r="J141" s="59"/>
      <c r="K141" s="59"/>
      <c r="L141" s="60"/>
    </row>
    <row r="142" spans="1:12" ht="12.75">
      <c r="A142" s="30">
        <v>102</v>
      </c>
      <c r="B142" s="19" t="s">
        <v>15</v>
      </c>
      <c r="C142" s="14" t="s">
        <v>208</v>
      </c>
      <c r="D142" s="15" t="s">
        <v>198</v>
      </c>
      <c r="E142" s="27" t="s">
        <v>108</v>
      </c>
      <c r="F142" s="13" t="s">
        <v>209</v>
      </c>
      <c r="G142" s="13" t="s">
        <v>211</v>
      </c>
      <c r="H142" s="13" t="s">
        <v>56</v>
      </c>
      <c r="I142" s="13" t="s">
        <v>210</v>
      </c>
      <c r="J142" s="13" t="s">
        <v>199</v>
      </c>
      <c r="K142" s="13"/>
      <c r="L142" s="34" t="s">
        <v>192</v>
      </c>
    </row>
    <row r="143" spans="1:12" ht="12.75">
      <c r="A143" s="30">
        <v>103</v>
      </c>
      <c r="B143" s="19" t="s">
        <v>16</v>
      </c>
      <c r="C143" s="14" t="s">
        <v>78</v>
      </c>
      <c r="D143" s="15" t="s">
        <v>76</v>
      </c>
      <c r="E143" s="13" t="s">
        <v>56</v>
      </c>
      <c r="F143" s="13" t="s">
        <v>101</v>
      </c>
      <c r="G143" s="13" t="s">
        <v>57</v>
      </c>
      <c r="H143" s="13" t="s">
        <v>58</v>
      </c>
      <c r="I143" s="13"/>
      <c r="J143" s="13"/>
      <c r="K143" s="13" t="s">
        <v>58</v>
      </c>
      <c r="L143" s="34" t="s">
        <v>121</v>
      </c>
    </row>
    <row r="144" spans="1:12" ht="12.75">
      <c r="A144" s="30">
        <v>104</v>
      </c>
      <c r="B144" s="13" t="s">
        <v>17</v>
      </c>
      <c r="C144" s="44" t="s">
        <v>256</v>
      </c>
      <c r="D144" s="15" t="s">
        <v>235</v>
      </c>
      <c r="E144" s="27" t="s">
        <v>108</v>
      </c>
      <c r="F144" s="13" t="s">
        <v>108</v>
      </c>
      <c r="G144" s="13" t="s">
        <v>104</v>
      </c>
      <c r="H144" s="13" t="s">
        <v>379</v>
      </c>
      <c r="I144" s="13"/>
      <c r="J144" s="13"/>
      <c r="K144" s="13"/>
      <c r="L144" s="34" t="s">
        <v>258</v>
      </c>
    </row>
    <row r="145" spans="1:12" ht="12.75">
      <c r="A145" s="6"/>
      <c r="B145" s="7"/>
      <c r="C145" s="4"/>
      <c r="D145" s="4"/>
      <c r="E145" s="5"/>
      <c r="F145" s="5"/>
      <c r="G145" s="5"/>
      <c r="H145" s="5"/>
      <c r="I145" s="5"/>
      <c r="J145" s="5"/>
      <c r="K145" s="5"/>
      <c r="L145" s="5"/>
    </row>
    <row r="146" spans="1:12" ht="21.75">
      <c r="A146" s="35"/>
      <c r="B146" s="78" t="s">
        <v>52</v>
      </c>
      <c r="C146" s="78"/>
      <c r="D146" s="4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11"/>
      <c r="B147" s="12" t="s">
        <v>1</v>
      </c>
      <c r="C147" s="12" t="s">
        <v>2</v>
      </c>
      <c r="D147" s="12" t="s">
        <v>3</v>
      </c>
      <c r="E147" s="12">
        <v>1</v>
      </c>
      <c r="F147" s="12">
        <v>2</v>
      </c>
      <c r="G147" s="12">
        <v>3</v>
      </c>
      <c r="H147" s="12" t="s">
        <v>4</v>
      </c>
      <c r="I147" s="12" t="s">
        <v>5</v>
      </c>
      <c r="J147" s="12" t="s">
        <v>6</v>
      </c>
      <c r="K147" s="12" t="s">
        <v>7</v>
      </c>
      <c r="L147" s="12" t="s">
        <v>8</v>
      </c>
    </row>
    <row r="148" spans="1:12" ht="12.75">
      <c r="A148" s="30">
        <v>105</v>
      </c>
      <c r="B148" s="13" t="s">
        <v>80</v>
      </c>
      <c r="C148" s="14" t="s">
        <v>380</v>
      </c>
      <c r="D148" s="15" t="s">
        <v>198</v>
      </c>
      <c r="E148" s="13" t="s">
        <v>101</v>
      </c>
      <c r="F148" s="13" t="s">
        <v>200</v>
      </c>
      <c r="G148" s="13" t="s">
        <v>56</v>
      </c>
      <c r="H148" s="13" t="s">
        <v>199</v>
      </c>
      <c r="I148" s="13"/>
      <c r="J148" s="13"/>
      <c r="K148" s="13"/>
      <c r="L148" s="16" t="s">
        <v>212</v>
      </c>
    </row>
    <row r="149" spans="1:12" ht="12.75">
      <c r="A149" s="30">
        <v>106</v>
      </c>
      <c r="B149" s="13" t="s">
        <v>49</v>
      </c>
      <c r="C149" s="14" t="s">
        <v>196</v>
      </c>
      <c r="D149" s="15" t="s">
        <v>195</v>
      </c>
      <c r="E149" s="27"/>
      <c r="F149" s="27" t="s">
        <v>56</v>
      </c>
      <c r="G149" s="27" t="s">
        <v>101</v>
      </c>
      <c r="H149" s="27" t="s">
        <v>57</v>
      </c>
      <c r="I149" s="27" t="s">
        <v>58</v>
      </c>
      <c r="J149" s="27" t="s">
        <v>110</v>
      </c>
      <c r="K149" s="27" t="s">
        <v>57</v>
      </c>
      <c r="L149" s="31" t="s">
        <v>236</v>
      </c>
    </row>
    <row r="150" spans="1:12" ht="25.5">
      <c r="A150" s="30">
        <v>107</v>
      </c>
      <c r="B150" s="13" t="s">
        <v>49</v>
      </c>
      <c r="C150" s="18" t="s">
        <v>320</v>
      </c>
      <c r="D150" s="15" t="s">
        <v>182</v>
      </c>
      <c r="E150" s="13" t="s">
        <v>101</v>
      </c>
      <c r="F150" s="13" t="s">
        <v>101</v>
      </c>
      <c r="G150" s="13" t="s">
        <v>56</v>
      </c>
      <c r="H150" s="13" t="s">
        <v>104</v>
      </c>
      <c r="I150" s="13"/>
      <c r="J150" s="13"/>
      <c r="K150" s="13"/>
      <c r="L150" s="16" t="s">
        <v>126</v>
      </c>
    </row>
    <row r="151" spans="1:12" ht="12.75" customHeight="1">
      <c r="A151" s="30">
        <v>108</v>
      </c>
      <c r="B151" s="13" t="s">
        <v>50</v>
      </c>
      <c r="C151" s="14" t="s">
        <v>317</v>
      </c>
      <c r="D151" s="15" t="s">
        <v>318</v>
      </c>
      <c r="E151" s="13" t="s">
        <v>101</v>
      </c>
      <c r="F151" s="13" t="s">
        <v>58</v>
      </c>
      <c r="G151" s="13" t="s">
        <v>56</v>
      </c>
      <c r="H151" s="13" t="s">
        <v>57</v>
      </c>
      <c r="I151" s="13" t="s">
        <v>313</v>
      </c>
      <c r="J151" s="13" t="s">
        <v>86</v>
      </c>
      <c r="K151" s="13"/>
      <c r="L151" s="16" t="s">
        <v>133</v>
      </c>
    </row>
    <row r="152" spans="1:12" ht="12.75" customHeight="1">
      <c r="A152" s="30">
        <v>109</v>
      </c>
      <c r="B152" s="13" t="s">
        <v>50</v>
      </c>
      <c r="C152" s="14" t="s">
        <v>259</v>
      </c>
      <c r="D152" s="15" t="s">
        <v>235</v>
      </c>
      <c r="E152" s="66" t="s">
        <v>260</v>
      </c>
      <c r="F152" s="67"/>
      <c r="G152" s="67"/>
      <c r="H152" s="67"/>
      <c r="I152" s="67"/>
      <c r="J152" s="67"/>
      <c r="K152" s="79"/>
      <c r="L152" s="34" t="s">
        <v>261</v>
      </c>
    </row>
    <row r="153" spans="1:12" ht="12.75">
      <c r="A153" s="30">
        <v>110</v>
      </c>
      <c r="B153" s="13" t="s">
        <v>51</v>
      </c>
      <c r="C153" s="18" t="s">
        <v>119</v>
      </c>
      <c r="D153" s="15" t="s">
        <v>76</v>
      </c>
      <c r="E153" s="66" t="s">
        <v>120</v>
      </c>
      <c r="F153" s="67"/>
      <c r="G153" s="67"/>
      <c r="H153" s="67"/>
      <c r="I153" s="67"/>
      <c r="J153" s="67"/>
      <c r="K153" s="79"/>
      <c r="L153" s="16" t="s">
        <v>156</v>
      </c>
    </row>
    <row r="154" spans="1:12" ht="12.75">
      <c r="A154" s="41"/>
      <c r="B154" s="38" t="s">
        <v>51</v>
      </c>
      <c r="C154" s="56" t="s">
        <v>381</v>
      </c>
      <c r="D154" s="39" t="s">
        <v>218</v>
      </c>
      <c r="E154" s="80" t="s">
        <v>382</v>
      </c>
      <c r="F154" s="81"/>
      <c r="G154" s="81"/>
      <c r="H154" s="81"/>
      <c r="I154" s="81"/>
      <c r="J154" s="81"/>
      <c r="K154" s="81"/>
      <c r="L154" s="82"/>
    </row>
    <row r="155" ht="12.75">
      <c r="A155" s="36"/>
    </row>
    <row r="156" ht="20.25">
      <c r="A156" s="21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</sheetData>
  <mergeCells count="25">
    <mergeCell ref="E154:L154"/>
    <mergeCell ref="A52:A55"/>
    <mergeCell ref="C52:C55"/>
    <mergeCell ref="D52:D55"/>
    <mergeCell ref="E52:L52"/>
    <mergeCell ref="E53:L53"/>
    <mergeCell ref="E54:L54"/>
    <mergeCell ref="E55:L55"/>
    <mergeCell ref="B146:C146"/>
    <mergeCell ref="B128:C128"/>
    <mergeCell ref="E153:K153"/>
    <mergeCell ref="E138:L138"/>
    <mergeCell ref="E132:L132"/>
    <mergeCell ref="E133:L133"/>
    <mergeCell ref="E140:L140"/>
    <mergeCell ref="E141:L141"/>
    <mergeCell ref="E152:K152"/>
    <mergeCell ref="E75:K75"/>
    <mergeCell ref="E99:L99"/>
    <mergeCell ref="E100:L100"/>
    <mergeCell ref="A58:A60"/>
    <mergeCell ref="D58:D60"/>
    <mergeCell ref="E59:K59"/>
    <mergeCell ref="E65:K65"/>
    <mergeCell ref="B92:C92"/>
  </mergeCells>
  <printOptions horizontalCentered="1"/>
  <pageMargins left="0" right="0" top="0" bottom="0.54" header="0" footer="0.5"/>
  <pageSetup fitToHeight="2" fitToWidth="1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dany veillerot</cp:lastModifiedBy>
  <cp:lastPrinted>2008-01-17T12:39:13Z</cp:lastPrinted>
  <dcterms:created xsi:type="dcterms:W3CDTF">2004-01-12T17:55:45Z</dcterms:created>
  <dcterms:modified xsi:type="dcterms:W3CDTF">2008-01-17T12:43:18Z</dcterms:modified>
  <cp:category/>
  <cp:version/>
  <cp:contentType/>
  <cp:contentStatus/>
</cp:coreProperties>
</file>