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2015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J43" i="1"/>
  <c r="J44"/>
  <c r="J45"/>
  <c r="J46"/>
  <c r="J47"/>
  <c r="J48"/>
  <c r="J42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</calcChain>
</file>

<file path=xl/sharedStrings.xml><?xml version="1.0" encoding="utf-8"?>
<sst xmlns="http://schemas.openxmlformats.org/spreadsheetml/2006/main" count="62" uniqueCount="32">
  <si>
    <t>CLS</t>
  </si>
  <si>
    <t>Prénom</t>
  </si>
  <si>
    <t xml:space="preserve">Club </t>
  </si>
  <si>
    <t>Place</t>
  </si>
  <si>
    <t>Points</t>
  </si>
  <si>
    <t>Total</t>
  </si>
  <si>
    <t>COUPE DES 3 SABRES</t>
  </si>
  <si>
    <t>CLASSEMENT GENERAL</t>
  </si>
  <si>
    <t>CATEGORIE "JEUNE"</t>
  </si>
  <si>
    <t>CATEGORIE "BABY"</t>
  </si>
  <si>
    <t xml:space="preserve"> </t>
  </si>
  <si>
    <t>ANIMATION 2017</t>
  </si>
  <si>
    <t>HERRLISHEIM 01/04/17</t>
  </si>
  <si>
    <t>HERRLISHEIM 24/06/2017</t>
  </si>
  <si>
    <t>SAINT LOUIS 13/05/2017</t>
  </si>
  <si>
    <t>LAURA</t>
  </si>
  <si>
    <t>HEC</t>
  </si>
  <si>
    <t>ALEXANDRE</t>
  </si>
  <si>
    <t>SAINT-LOUIS</t>
  </si>
  <si>
    <t>LEO</t>
  </si>
  <si>
    <t>CYRIAQUE</t>
  </si>
  <si>
    <t>MATHIS</t>
  </si>
  <si>
    <t>PIERROT</t>
  </si>
  <si>
    <t>TOM</t>
  </si>
  <si>
    <t>GABIN</t>
  </si>
  <si>
    <t>TIMOTHE</t>
  </si>
  <si>
    <t>ELIAS</t>
  </si>
  <si>
    <t>JUSTIN</t>
  </si>
  <si>
    <t>ALEXIS</t>
  </si>
  <si>
    <t>RAPHAEL</t>
  </si>
  <si>
    <t>LUCIE</t>
  </si>
  <si>
    <t>ZOE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</si>
</sst>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0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4" xfId="0" applyFill="1" applyBorder="1"/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7</xdr:row>
      <xdr:rowOff>142875</xdr:rowOff>
    </xdr:from>
    <xdr:to>
      <xdr:col>2</xdr:col>
      <xdr:colOff>154976</xdr:colOff>
      <xdr:row>11</xdr:row>
      <xdr:rowOff>180975</xdr:rowOff>
    </xdr:to>
    <xdr:pic>
      <xdr:nvPicPr>
        <xdr:cNvPr id="2" name="Image 1" descr="HEC Grenouille 20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2076450"/>
          <a:ext cx="755051" cy="800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258275</xdr:colOff>
      <xdr:row>7</xdr:row>
      <xdr:rowOff>150506</xdr:rowOff>
    </xdr:from>
    <xdr:to>
      <xdr:col>4</xdr:col>
      <xdr:colOff>518059</xdr:colOff>
      <xdr:row>11</xdr:row>
      <xdr:rowOff>171449</xdr:rowOff>
    </xdr:to>
    <xdr:pic>
      <xdr:nvPicPr>
        <xdr:cNvPr id="4" name="Image 3" descr="10391486_160074440975_5415433_n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0450" y="2084081"/>
          <a:ext cx="897959" cy="7829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542926</xdr:colOff>
      <xdr:row>0</xdr:row>
      <xdr:rowOff>0</xdr:rowOff>
    </xdr:from>
    <xdr:to>
      <xdr:col>10</xdr:col>
      <xdr:colOff>114300</xdr:colOff>
      <xdr:row>15</xdr:row>
      <xdr:rowOff>104775</xdr:rowOff>
    </xdr:to>
    <xdr:pic>
      <xdr:nvPicPr>
        <xdr:cNvPr id="6" name="Image 5" descr="2016 - affiche tourno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81451" y="0"/>
          <a:ext cx="3057524" cy="3562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workbookViewId="0">
      <selection activeCell="N12" sqref="N12"/>
    </sheetView>
  </sheetViews>
  <sheetFormatPr baseColWidth="10" defaultRowHeight="15"/>
  <cols>
    <col min="1" max="1" width="4.5703125" customWidth="1"/>
    <col min="2" max="2" width="14.140625" customWidth="1"/>
    <col min="3" max="3" width="13.7109375" style="27" customWidth="1"/>
    <col min="4" max="9" width="9.5703125" customWidth="1"/>
    <col min="10" max="10" width="14" customWidth="1"/>
    <col min="11" max="11" width="12.42578125" customWidth="1"/>
  </cols>
  <sheetData>
    <row r="1" spans="1:14" ht="23.25">
      <c r="G1" s="4"/>
      <c r="H1" s="4"/>
      <c r="I1" s="4"/>
      <c r="J1" s="4"/>
      <c r="K1" s="4"/>
      <c r="L1" s="4"/>
      <c r="M1" s="4"/>
      <c r="N1" s="4"/>
    </row>
    <row r="2" spans="1:14" ht="33.75">
      <c r="A2" s="45" t="s">
        <v>6</v>
      </c>
      <c r="B2" s="45"/>
      <c r="C2" s="45"/>
      <c r="D2" s="45"/>
      <c r="E2" s="45"/>
      <c r="F2" s="45"/>
      <c r="G2" s="45"/>
    </row>
    <row r="3" spans="1:14" ht="21">
      <c r="B3" s="9"/>
      <c r="C3" s="25"/>
      <c r="D3" s="9"/>
      <c r="E3" s="9"/>
      <c r="F3" s="9"/>
      <c r="G3" s="9"/>
      <c r="H3" s="9"/>
      <c r="I3" s="9"/>
      <c r="J3" s="9"/>
      <c r="K3" s="5"/>
      <c r="L3" s="5"/>
      <c r="M3" s="5"/>
      <c r="N3" s="5"/>
    </row>
    <row r="5" spans="1:14" ht="23.25">
      <c r="A5" s="37" t="s">
        <v>11</v>
      </c>
      <c r="B5" s="37"/>
      <c r="C5" s="37"/>
      <c r="D5" s="37"/>
      <c r="E5" s="37"/>
      <c r="F5" s="37"/>
    </row>
    <row r="7" spans="1:14" ht="21">
      <c r="A7" s="38" t="s">
        <v>7</v>
      </c>
      <c r="B7" s="38"/>
      <c r="C7" s="38"/>
      <c r="D7" s="38"/>
      <c r="E7" s="38"/>
      <c r="F7" s="38"/>
    </row>
    <row r="14" spans="1:14" ht="15.75">
      <c r="A14" s="39" t="s">
        <v>8</v>
      </c>
      <c r="B14" s="39"/>
      <c r="C14" s="39"/>
      <c r="D14" s="39"/>
      <c r="E14" s="39"/>
      <c r="F14" s="39"/>
      <c r="G14" s="39"/>
      <c r="H14" s="39"/>
      <c r="I14" s="39"/>
      <c r="J14" s="39"/>
    </row>
    <row r="15" spans="1:14" ht="14.25" customHeight="1"/>
    <row r="16" spans="1:14" ht="30" customHeight="1">
      <c r="A16" s="44" t="s">
        <v>0</v>
      </c>
      <c r="B16" s="44" t="s">
        <v>1</v>
      </c>
      <c r="C16" s="44" t="s">
        <v>2</v>
      </c>
      <c r="D16" s="40" t="s">
        <v>12</v>
      </c>
      <c r="E16" s="41"/>
      <c r="F16" s="40" t="s">
        <v>14</v>
      </c>
      <c r="G16" s="41"/>
      <c r="H16" s="40" t="s">
        <v>13</v>
      </c>
      <c r="I16" s="41"/>
      <c r="J16" s="42" t="s">
        <v>5</v>
      </c>
    </row>
    <row r="17" spans="1:14">
      <c r="A17" s="44"/>
      <c r="B17" s="44"/>
      <c r="C17" s="44"/>
      <c r="D17" s="1" t="s">
        <v>3</v>
      </c>
      <c r="E17" s="1" t="s">
        <v>4</v>
      </c>
      <c r="F17" s="1" t="s">
        <v>3</v>
      </c>
      <c r="G17" s="1" t="s">
        <v>4</v>
      </c>
      <c r="H17" s="1" t="s">
        <v>3</v>
      </c>
      <c r="I17" s="1" t="s">
        <v>4</v>
      </c>
      <c r="J17" s="43"/>
    </row>
    <row r="18" spans="1:14" ht="15.75">
      <c r="A18" s="14">
        <v>1</v>
      </c>
      <c r="B18" s="23" t="s">
        <v>15</v>
      </c>
      <c r="C18" s="14" t="s">
        <v>16</v>
      </c>
      <c r="D18" s="14">
        <v>1</v>
      </c>
      <c r="E18" s="24">
        <v>50</v>
      </c>
      <c r="F18" s="14"/>
      <c r="G18" s="24">
        <v>0</v>
      </c>
      <c r="H18" s="14"/>
      <c r="I18" s="24">
        <v>0</v>
      </c>
      <c r="J18" s="14">
        <f>LARGE((E18,G18,I18),1)+LARGE((E18,G18,I18),2)</f>
        <v>50</v>
      </c>
    </row>
    <row r="19" spans="1:14" ht="15.75">
      <c r="A19" s="15">
        <v>2</v>
      </c>
      <c r="B19" s="16" t="s">
        <v>17</v>
      </c>
      <c r="C19" s="28" t="s">
        <v>18</v>
      </c>
      <c r="D19" s="17">
        <v>2</v>
      </c>
      <c r="E19" s="18">
        <v>40</v>
      </c>
      <c r="F19" s="17"/>
      <c r="G19" s="18">
        <v>0</v>
      </c>
      <c r="H19" s="17"/>
      <c r="I19" s="33">
        <v>0</v>
      </c>
      <c r="J19" s="15">
        <f>LARGE((E19,G19,I19),1)+LARGE((E19,G19,I19),2)</f>
        <v>40</v>
      </c>
    </row>
    <row r="20" spans="1:14" ht="15.75">
      <c r="A20" s="15">
        <v>2</v>
      </c>
      <c r="B20" s="16" t="s">
        <v>19</v>
      </c>
      <c r="C20" s="28" t="s">
        <v>18</v>
      </c>
      <c r="D20" s="17">
        <v>3</v>
      </c>
      <c r="E20" s="18">
        <v>30</v>
      </c>
      <c r="F20" s="17"/>
      <c r="G20" s="33">
        <v>0</v>
      </c>
      <c r="H20" s="17"/>
      <c r="I20" s="33">
        <v>0</v>
      </c>
      <c r="J20" s="15">
        <f>LARGE((E20,G20,I20),1)+LARGE((E20,G20,I20),2)</f>
        <v>30</v>
      </c>
    </row>
    <row r="21" spans="1:14" ht="15.75">
      <c r="A21" s="3">
        <v>4</v>
      </c>
      <c r="B21" s="2" t="s">
        <v>20</v>
      </c>
      <c r="C21" s="29" t="s">
        <v>18</v>
      </c>
      <c r="D21" s="8">
        <v>4</v>
      </c>
      <c r="E21" s="11">
        <v>25</v>
      </c>
      <c r="F21" s="8"/>
      <c r="G21" s="11">
        <v>0</v>
      </c>
      <c r="H21" s="8"/>
      <c r="I21" s="34">
        <v>0</v>
      </c>
      <c r="J21" s="36">
        <f>LARGE((E21,G21,I21),1)+LARGE((E21,G21,I21),2)</f>
        <v>25</v>
      </c>
    </row>
    <row r="22" spans="1:14" ht="15.75">
      <c r="A22" s="3">
        <v>5</v>
      </c>
      <c r="B22" s="10" t="s">
        <v>21</v>
      </c>
      <c r="C22" s="30" t="s">
        <v>18</v>
      </c>
      <c r="D22" s="26">
        <v>5</v>
      </c>
      <c r="E22" s="11">
        <v>20</v>
      </c>
      <c r="F22" s="8"/>
      <c r="G22" s="34">
        <v>0</v>
      </c>
      <c r="H22" s="8"/>
      <c r="I22" s="34">
        <v>0</v>
      </c>
      <c r="J22" s="36">
        <f>LARGE((E22,G22,I22),1)+LARGE((E22,G22,I22),2)</f>
        <v>20</v>
      </c>
    </row>
    <row r="23" spans="1:14" ht="15.75">
      <c r="A23" s="3">
        <v>6</v>
      </c>
      <c r="B23" s="2" t="s">
        <v>22</v>
      </c>
      <c r="C23" s="29" t="s">
        <v>18</v>
      </c>
      <c r="D23" s="8">
        <v>6</v>
      </c>
      <c r="E23" s="11">
        <v>15</v>
      </c>
      <c r="F23" s="8"/>
      <c r="G23" s="11">
        <v>0</v>
      </c>
      <c r="H23" s="8"/>
      <c r="I23" s="34">
        <v>0</v>
      </c>
      <c r="J23" s="36">
        <f>LARGE((E23,G23,I23),1)+LARGE((E23,G23,I23),2)</f>
        <v>15</v>
      </c>
    </row>
    <row r="24" spans="1:14" ht="16.5" customHeight="1">
      <c r="A24" s="3">
        <v>7</v>
      </c>
      <c r="B24" s="10" t="s">
        <v>23</v>
      </c>
      <c r="C24" s="30" t="s">
        <v>18</v>
      </c>
      <c r="D24" s="26">
        <v>7</v>
      </c>
      <c r="E24" s="11">
        <v>14</v>
      </c>
      <c r="F24" s="8"/>
      <c r="G24" s="34">
        <v>0</v>
      </c>
      <c r="H24" s="8"/>
      <c r="I24" s="34">
        <v>0</v>
      </c>
      <c r="J24" s="36">
        <f>LARGE((E24,G24,I24),1)+LARGE((E24,G24,I24),2)</f>
        <v>14</v>
      </c>
    </row>
    <row r="25" spans="1:14" ht="15.75">
      <c r="A25" s="3">
        <v>8</v>
      </c>
      <c r="B25" s="2" t="s">
        <v>24</v>
      </c>
      <c r="C25" s="29" t="s">
        <v>16</v>
      </c>
      <c r="D25" s="8">
        <v>8</v>
      </c>
      <c r="E25" s="11">
        <v>13</v>
      </c>
      <c r="F25" s="8"/>
      <c r="G25" s="11">
        <v>0</v>
      </c>
      <c r="H25" s="8"/>
      <c r="I25" s="34">
        <v>0</v>
      </c>
      <c r="J25" s="36">
        <f>LARGE((E25,G25,I25),1)+LARGE((E25,G25,I25),2)</f>
        <v>13</v>
      </c>
    </row>
    <row r="26" spans="1:14" ht="15.75">
      <c r="A26" s="3">
        <v>8</v>
      </c>
      <c r="B26" s="12" t="s">
        <v>25</v>
      </c>
      <c r="C26" s="31" t="s">
        <v>18</v>
      </c>
      <c r="D26" s="8">
        <v>9</v>
      </c>
      <c r="E26" s="11">
        <v>12</v>
      </c>
      <c r="F26" s="8"/>
      <c r="G26" s="34">
        <v>0</v>
      </c>
      <c r="H26" s="8"/>
      <c r="I26" s="34">
        <v>0</v>
      </c>
      <c r="J26" s="36">
        <f>LARGE((E26,G26,I26),1)+LARGE((E26,G26,I26),2)</f>
        <v>12</v>
      </c>
    </row>
    <row r="27" spans="1:14" ht="15.75">
      <c r="A27" s="3">
        <v>10</v>
      </c>
      <c r="B27" s="2"/>
      <c r="C27" s="29"/>
      <c r="D27" s="8"/>
      <c r="E27" s="11"/>
      <c r="F27" s="8"/>
      <c r="G27" s="11">
        <v>0</v>
      </c>
      <c r="H27" s="8"/>
      <c r="I27" s="34">
        <v>0</v>
      </c>
      <c r="J27" s="36">
        <f>LARGE((E27,G27,I27),1)+LARGE((E27,G27,I27),2)</f>
        <v>0</v>
      </c>
      <c r="N27" t="s">
        <v>10</v>
      </c>
    </row>
    <row r="28" spans="1:14" ht="15.75">
      <c r="A28" s="3">
        <v>11</v>
      </c>
      <c r="B28" s="2"/>
      <c r="C28" s="29"/>
      <c r="D28" s="8"/>
      <c r="E28" s="11"/>
      <c r="F28" s="8"/>
      <c r="G28" s="34">
        <v>0</v>
      </c>
      <c r="H28" s="8"/>
      <c r="I28" s="34">
        <v>0</v>
      </c>
      <c r="J28" s="36">
        <f>LARGE((E28,G28,I28),1)+LARGE((E28,G28,I28),2)</f>
        <v>0</v>
      </c>
    </row>
    <row r="29" spans="1:14" ht="15.75">
      <c r="A29" s="3">
        <v>12</v>
      </c>
      <c r="B29" s="2"/>
      <c r="C29" s="29"/>
      <c r="D29" s="8"/>
      <c r="E29" s="11"/>
      <c r="F29" s="8"/>
      <c r="G29" s="11">
        <v>0</v>
      </c>
      <c r="H29" s="8"/>
      <c r="I29" s="34">
        <v>0</v>
      </c>
      <c r="J29" s="36">
        <f>LARGE((E29,G29,I29),1)+LARGE((E29,G29,I29),2)</f>
        <v>0</v>
      </c>
    </row>
    <row r="30" spans="1:14" ht="15.75">
      <c r="A30" s="3">
        <v>12</v>
      </c>
      <c r="B30" s="2"/>
      <c r="C30" s="29"/>
      <c r="D30" s="8"/>
      <c r="E30" s="11"/>
      <c r="F30" s="8"/>
      <c r="G30" s="34">
        <v>0</v>
      </c>
      <c r="H30" s="8"/>
      <c r="I30" s="34">
        <v>0</v>
      </c>
      <c r="J30" s="36">
        <f>LARGE((E30,G30,I30),1)+LARGE((E30,G30,I30),2)</f>
        <v>0</v>
      </c>
    </row>
    <row r="31" spans="1:14" ht="15.75">
      <c r="A31" s="3">
        <v>14</v>
      </c>
      <c r="B31" s="2"/>
      <c r="C31" s="29"/>
      <c r="D31" s="8"/>
      <c r="E31" s="11"/>
      <c r="F31" s="8"/>
      <c r="G31" s="11">
        <v>0</v>
      </c>
      <c r="H31" s="8"/>
      <c r="I31" s="34">
        <v>0</v>
      </c>
      <c r="J31" s="36">
        <f>LARGE((E31,G31,I31),1)+LARGE((E31,G31,I31),2)</f>
        <v>0</v>
      </c>
    </row>
    <row r="32" spans="1:14" ht="15.75">
      <c r="A32" s="3">
        <v>15</v>
      </c>
      <c r="B32" s="2"/>
      <c r="C32" s="29"/>
      <c r="D32" s="8"/>
      <c r="E32" s="11"/>
      <c r="F32" s="8"/>
      <c r="G32" s="34">
        <v>0</v>
      </c>
      <c r="H32" s="8"/>
      <c r="I32" s="34">
        <v>0</v>
      </c>
      <c r="J32" s="36">
        <f>LARGE((E32,G32,I32),1)+LARGE((E32,G32,I32),2)</f>
        <v>0</v>
      </c>
    </row>
    <row r="33" spans="1:10" ht="15.75">
      <c r="A33" s="3">
        <v>16</v>
      </c>
      <c r="B33" s="10"/>
      <c r="C33" s="30"/>
      <c r="D33" s="26"/>
      <c r="E33" s="11"/>
      <c r="F33" s="8"/>
      <c r="G33" s="11">
        <v>0</v>
      </c>
      <c r="H33" s="8"/>
      <c r="I33" s="34">
        <v>0</v>
      </c>
      <c r="J33" s="36">
        <f>LARGE((E33,G33,I33),1)+LARGE((E33,G33,I33),2)</f>
        <v>0</v>
      </c>
    </row>
    <row r="34" spans="1:10" ht="15.75">
      <c r="A34" s="3">
        <v>17</v>
      </c>
      <c r="B34" s="2"/>
      <c r="C34" s="29"/>
      <c r="D34" s="8"/>
      <c r="E34" s="11"/>
      <c r="F34" s="8"/>
      <c r="G34" s="34">
        <v>0</v>
      </c>
      <c r="H34" s="8"/>
      <c r="I34" s="34">
        <v>0</v>
      </c>
      <c r="J34" s="36">
        <f>LARGE((E34,G34,I34),1)+LARGE((E34,G34,I34),2)</f>
        <v>0</v>
      </c>
    </row>
    <row r="35" spans="1:10" ht="15.75">
      <c r="A35" s="3">
        <v>18</v>
      </c>
      <c r="B35" s="10"/>
      <c r="C35" s="30"/>
      <c r="D35" s="26"/>
      <c r="E35" s="11"/>
      <c r="F35" s="8"/>
      <c r="G35" s="11">
        <v>0</v>
      </c>
      <c r="H35" s="8"/>
      <c r="I35" s="34">
        <v>0</v>
      </c>
      <c r="J35" s="36">
        <f>LARGE((E35,G35,I35),1)+LARGE((E35,G35,I35),2)</f>
        <v>0</v>
      </c>
    </row>
    <row r="36" spans="1:10" ht="15.75">
      <c r="A36" s="3">
        <v>19</v>
      </c>
      <c r="B36" s="10"/>
      <c r="C36" s="30"/>
      <c r="D36" s="26"/>
      <c r="E36" s="11"/>
      <c r="F36" s="8"/>
      <c r="G36" s="34">
        <v>0</v>
      </c>
      <c r="H36" s="8"/>
      <c r="I36" s="34">
        <v>0</v>
      </c>
      <c r="J36" s="36">
        <f>LARGE((E36,G36,I36),1)+LARGE((E36,G36,I36),2)</f>
        <v>0</v>
      </c>
    </row>
    <row r="37" spans="1:10">
      <c r="I37" s="35"/>
    </row>
    <row r="38" spans="1:10" ht="15.75">
      <c r="A38" s="46" t="s">
        <v>9</v>
      </c>
      <c r="B38" s="46"/>
      <c r="C38" s="46"/>
      <c r="D38" s="46"/>
      <c r="E38" s="46"/>
      <c r="F38" s="46"/>
      <c r="G38" s="46"/>
      <c r="H38" s="46"/>
      <c r="I38" s="46"/>
      <c r="J38" s="46"/>
    </row>
    <row r="39" spans="1:10" ht="15.75" customHeight="1"/>
    <row r="40" spans="1:10" ht="30" customHeight="1">
      <c r="A40" s="44" t="s">
        <v>0</v>
      </c>
      <c r="B40" s="44" t="s">
        <v>1</v>
      </c>
      <c r="C40" s="44" t="s">
        <v>2</v>
      </c>
      <c r="D40" s="40" t="s">
        <v>12</v>
      </c>
      <c r="E40" s="41"/>
      <c r="F40" s="40" t="s">
        <v>14</v>
      </c>
      <c r="G40" s="41"/>
      <c r="H40" s="40" t="s">
        <v>13</v>
      </c>
      <c r="I40" s="41"/>
      <c r="J40" s="42" t="s">
        <v>5</v>
      </c>
    </row>
    <row r="41" spans="1:10">
      <c r="A41" s="44"/>
      <c r="B41" s="44"/>
      <c r="C41" s="44"/>
      <c r="D41" s="26" t="s">
        <v>3</v>
      </c>
      <c r="E41" s="26" t="s">
        <v>4</v>
      </c>
      <c r="F41" s="26" t="s">
        <v>3</v>
      </c>
      <c r="G41" s="26" t="s">
        <v>4</v>
      </c>
      <c r="H41" s="26" t="s">
        <v>3</v>
      </c>
      <c r="I41" s="26" t="s">
        <v>4</v>
      </c>
      <c r="J41" s="43"/>
    </row>
    <row r="42" spans="1:10" ht="15.75">
      <c r="A42" s="14">
        <v>1</v>
      </c>
      <c r="B42" s="23" t="s">
        <v>26</v>
      </c>
      <c r="C42" s="14" t="s">
        <v>16</v>
      </c>
      <c r="D42" s="14">
        <v>1</v>
      </c>
      <c r="E42" s="24">
        <v>50</v>
      </c>
      <c r="F42" s="14"/>
      <c r="G42" s="24">
        <v>0</v>
      </c>
      <c r="H42" s="14"/>
      <c r="I42" s="24">
        <v>0</v>
      </c>
      <c r="J42" s="14">
        <f>LARGE((E42,G42,I42),1)+LARGE((E18,G18,I18),2)</f>
        <v>50</v>
      </c>
    </row>
    <row r="43" spans="1:10" ht="15.75">
      <c r="A43" s="15">
        <v>2</v>
      </c>
      <c r="B43" s="16" t="s">
        <v>27</v>
      </c>
      <c r="C43" s="28" t="s">
        <v>16</v>
      </c>
      <c r="D43" s="17">
        <v>2</v>
      </c>
      <c r="E43" s="18">
        <v>40</v>
      </c>
      <c r="F43" s="17"/>
      <c r="G43" s="18">
        <v>0</v>
      </c>
      <c r="H43" s="17"/>
      <c r="I43" s="18">
        <v>0</v>
      </c>
      <c r="J43" s="15">
        <f>LARGE((E43,G43,I43),1)+LARGE((E19,G19,I19),2)</f>
        <v>40</v>
      </c>
    </row>
    <row r="44" spans="1:10" ht="15.75">
      <c r="A44" s="19">
        <v>3</v>
      </c>
      <c r="B44" s="20" t="s">
        <v>28</v>
      </c>
      <c r="C44" s="32" t="s">
        <v>16</v>
      </c>
      <c r="D44" s="21">
        <v>3</v>
      </c>
      <c r="E44" s="22">
        <v>30</v>
      </c>
      <c r="F44" s="21"/>
      <c r="G44" s="22">
        <v>0</v>
      </c>
      <c r="H44" s="21"/>
      <c r="I44" s="22">
        <v>0</v>
      </c>
      <c r="J44" s="19">
        <f>LARGE((E44,G44,I44),1)+LARGE((E20,G20,I20),2)</f>
        <v>30</v>
      </c>
    </row>
    <row r="45" spans="1:10" ht="15.75">
      <c r="A45" s="36">
        <v>4</v>
      </c>
      <c r="B45" s="10" t="s">
        <v>29</v>
      </c>
      <c r="C45" s="30" t="s">
        <v>16</v>
      </c>
      <c r="D45" s="8">
        <v>4</v>
      </c>
      <c r="E45" s="11">
        <v>25</v>
      </c>
      <c r="F45" s="8"/>
      <c r="G45" s="11">
        <v>0</v>
      </c>
      <c r="H45" s="8"/>
      <c r="I45" s="11">
        <v>0</v>
      </c>
      <c r="J45" s="36">
        <f>LARGE((E45,G45,I45),1)+LARGE((E21,G21,I21),2)</f>
        <v>25</v>
      </c>
    </row>
    <row r="46" spans="1:10" ht="15.75">
      <c r="A46" s="3">
        <v>5</v>
      </c>
      <c r="B46" s="2" t="s">
        <v>30</v>
      </c>
      <c r="C46" s="29" t="s">
        <v>16</v>
      </c>
      <c r="D46" s="13">
        <v>5</v>
      </c>
      <c r="E46" s="6">
        <v>20</v>
      </c>
      <c r="F46" s="13"/>
      <c r="G46" s="11">
        <v>0</v>
      </c>
      <c r="H46" s="13"/>
      <c r="I46" s="11">
        <v>0</v>
      </c>
      <c r="J46" s="36">
        <f>LARGE((E46,G46,I46),1)+LARGE((E22,G22,I22),2)</f>
        <v>20</v>
      </c>
    </row>
    <row r="47" spans="1:10" ht="15.75">
      <c r="A47" s="3">
        <v>6</v>
      </c>
      <c r="B47" s="10" t="s">
        <v>31</v>
      </c>
      <c r="C47" s="30" t="s">
        <v>16</v>
      </c>
      <c r="D47" s="8">
        <v>6</v>
      </c>
      <c r="E47" s="11">
        <v>15</v>
      </c>
      <c r="F47" s="8"/>
      <c r="G47" s="11">
        <v>0</v>
      </c>
      <c r="H47" s="8"/>
      <c r="I47" s="11">
        <v>0</v>
      </c>
      <c r="J47" s="36">
        <f>LARGE((E47,G47,I47),1)+LARGE((E23,G23,I23),2)</f>
        <v>15</v>
      </c>
    </row>
    <row r="48" spans="1:10" ht="15.75">
      <c r="A48" s="3">
        <v>7</v>
      </c>
      <c r="B48" s="2"/>
      <c r="C48" s="29"/>
      <c r="D48" s="7"/>
      <c r="E48" s="6"/>
      <c r="F48" s="7"/>
      <c r="G48" s="11">
        <v>0</v>
      </c>
      <c r="H48" s="7"/>
      <c r="I48" s="11">
        <v>0</v>
      </c>
      <c r="J48" s="36">
        <f>LARGE((E48,G48,I48),1)+LARGE((E24,G24,I24),2)</f>
        <v>0</v>
      </c>
    </row>
  </sheetData>
  <sortState ref="B18:J36">
    <sortCondition descending="1" ref="J18"/>
  </sortState>
  <mergeCells count="19">
    <mergeCell ref="A2:G2"/>
    <mergeCell ref="H40:I40"/>
    <mergeCell ref="J40:J41"/>
    <mergeCell ref="A38:J38"/>
    <mergeCell ref="A40:A41"/>
    <mergeCell ref="B40:B41"/>
    <mergeCell ref="C40:C41"/>
    <mergeCell ref="D40:E40"/>
    <mergeCell ref="F40:G40"/>
    <mergeCell ref="A5:F5"/>
    <mergeCell ref="A7:F7"/>
    <mergeCell ref="A14:J14"/>
    <mergeCell ref="D16:E16"/>
    <mergeCell ref="F16:G16"/>
    <mergeCell ref="H16:I16"/>
    <mergeCell ref="J16:J17"/>
    <mergeCell ref="B16:B17"/>
    <mergeCell ref="A16:A17"/>
    <mergeCell ref="C16:C17"/>
  </mergeCells>
  <printOptions horizontalCentered="1" verticalCentered="1"/>
  <pageMargins left="0.15748031496062992" right="0.15748031496062992" top="0.31496062992125984" bottom="0.15748031496062992" header="0.31496062992125984" footer="0.23622047244094491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2015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2017-04-01T16:38:20Z</dcterms:modified>
</cp:coreProperties>
</file>