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Division 1" sheetId="1" r:id="rId1"/>
  </sheets>
  <definedNames/>
  <calcPr fullCalcOnLoad="1"/>
</workbook>
</file>

<file path=xl/sharedStrings.xml><?xml version="1.0" encoding="utf-8"?>
<sst xmlns="http://schemas.openxmlformats.org/spreadsheetml/2006/main" count="84" uniqueCount="56">
  <si>
    <t>ABEILLES 1</t>
  </si>
  <si>
    <t>ACDC 1</t>
  </si>
  <si>
    <t>CAL 1</t>
  </si>
  <si>
    <t>CDT 1</t>
  </si>
  <si>
    <t>DARC 22</t>
  </si>
  <si>
    <t>TITI 1</t>
  </si>
  <si>
    <t>Joués</t>
  </si>
  <si>
    <t>Victoires</t>
  </si>
  <si>
    <t>Nuls</t>
  </si>
  <si>
    <t>Défaites</t>
  </si>
  <si>
    <t>Matchs</t>
  </si>
  <si>
    <t>Manches</t>
  </si>
  <si>
    <t>Points</t>
  </si>
  <si>
    <t>+</t>
  </si>
  <si>
    <t>-</t>
  </si>
  <si>
    <t>GA</t>
  </si>
  <si>
    <t>ACDC</t>
  </si>
  <si>
    <t>PREMIERE DIVISION</t>
  </si>
  <si>
    <t>Pénalitées</t>
  </si>
  <si>
    <t>Différence particulières</t>
  </si>
  <si>
    <t>J1</t>
  </si>
  <si>
    <t>du 20/09/10 au 03/10/10</t>
  </si>
  <si>
    <t>club</t>
  </si>
  <si>
    <t>capt</t>
  </si>
  <si>
    <t>Damien STEICHEN</t>
  </si>
  <si>
    <t>tel</t>
  </si>
  <si>
    <t>06 87 25 81 81</t>
  </si>
  <si>
    <t>mail</t>
  </si>
  <si>
    <t>J2</t>
  </si>
  <si>
    <t>du 01/10/10 au 17/10/10</t>
  </si>
  <si>
    <t>Daniel BELIN</t>
  </si>
  <si>
    <t>01 40 18 98 70</t>
  </si>
  <si>
    <t>J3</t>
  </si>
  <si>
    <t>du 18/10/10 au 14/11/10</t>
  </si>
  <si>
    <t>Serge SAINT PIERRE</t>
  </si>
  <si>
    <t>06 18 64 44 62</t>
  </si>
  <si>
    <t>J4</t>
  </si>
  <si>
    <t>du 15/11/10 au 28/11/10</t>
  </si>
  <si>
    <t xml:space="preserve">Philippe GRIZAUT </t>
  </si>
  <si>
    <t>06 25 51 09 85</t>
  </si>
  <si>
    <t>J5</t>
  </si>
  <si>
    <t>du 29/11/10 au 12/12/10</t>
  </si>
  <si>
    <t>Dominique JAN</t>
  </si>
  <si>
    <t>06 65 78 18 69</t>
  </si>
  <si>
    <t>J6</t>
  </si>
  <si>
    <t>du 13/12/10 au 09/01/11</t>
  </si>
  <si>
    <t>Thierry BLAZEIX</t>
  </si>
  <si>
    <t>06 24 79 10 20</t>
  </si>
  <si>
    <t>J7</t>
  </si>
  <si>
    <t>du 10/01/11 au 23/01/11</t>
  </si>
  <si>
    <t>J8</t>
  </si>
  <si>
    <t>du 24/01/11 au 06/02/11</t>
  </si>
  <si>
    <t>J9</t>
  </si>
  <si>
    <t>du 07/02/11 au 06/03/11</t>
  </si>
  <si>
    <t>J10</t>
  </si>
  <si>
    <t>du 07/03/11 au 20/03/11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</si>
</sst>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Continuous" vertical="center"/>
      <protection locked="0"/>
    </xf>
    <xf numFmtId="0" fontId="0" fillId="0" borderId="2" xfId="0" applyFont="1" applyBorder="1" applyAlignment="1" applyProtection="1">
      <alignment horizontal="centerContinuous" vertical="center"/>
      <protection locked="0"/>
    </xf>
    <xf numFmtId="0" fontId="0" fillId="0" borderId="3" xfId="0" applyFont="1" applyBorder="1" applyAlignment="1" applyProtection="1">
      <alignment horizontal="centerContinuous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Continuous" vertical="center"/>
      <protection locked="0"/>
    </xf>
    <xf numFmtId="0" fontId="3" fillId="0" borderId="3" xfId="0" applyFont="1" applyBorder="1" applyAlignment="1" applyProtection="1">
      <alignment horizontal="centerContinuous" vertical="center"/>
      <protection locked="0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center" vertical="center"/>
    </xf>
    <xf numFmtId="0" fontId="0" fillId="3" borderId="16" xfId="0" applyFill="1" applyBorder="1" applyAlignment="1">
      <alignment horizontal="center" vertical="center" textRotation="90"/>
    </xf>
    <xf numFmtId="0" fontId="0" fillId="3" borderId="17" xfId="0" applyFill="1" applyBorder="1" applyAlignment="1">
      <alignment horizontal="center" vertical="center" textRotation="90"/>
    </xf>
    <xf numFmtId="0" fontId="0" fillId="3" borderId="18" xfId="0" applyFill="1" applyBorder="1" applyAlignment="1">
      <alignment horizontal="center" vertical="center" textRotation="90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textRotation="90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9" xfId="0" applyFill="1" applyBorder="1" applyAlignment="1">
      <alignment horizontal="center" vertical="center" textRotation="90"/>
    </xf>
    <xf numFmtId="0" fontId="0" fillId="3" borderId="0" xfId="0" applyFill="1" applyBorder="1" applyAlignment="1">
      <alignment horizontal="center" vertical="center" textRotation="90"/>
    </xf>
    <xf numFmtId="0" fontId="0" fillId="3" borderId="20" xfId="0" applyFill="1" applyBorder="1" applyAlignment="1">
      <alignment horizontal="center" vertical="center" textRotation="90"/>
    </xf>
    <xf numFmtId="0" fontId="0" fillId="3" borderId="19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textRotation="90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7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/>
    </xf>
    <xf numFmtId="0" fontId="0" fillId="3" borderId="10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ont="1" applyFill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7" fillId="3" borderId="0" xfId="15" applyFont="1" applyFill="1" applyBorder="1" applyAlignment="1" applyProtection="1">
      <alignment vertical="center"/>
      <protection locked="0"/>
    </xf>
    <xf numFmtId="0" fontId="6" fillId="3" borderId="0" xfId="15" applyFont="1" applyFill="1" applyBorder="1" applyAlignment="1" applyProtection="1">
      <alignment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workbookViewId="0" topLeftCell="A1">
      <selection activeCell="O49" sqref="O49"/>
    </sheetView>
  </sheetViews>
  <sheetFormatPr defaultColWidth="11.421875" defaultRowHeight="12.75"/>
  <cols>
    <col min="1" max="1" width="5.57421875" style="0" customWidth="1"/>
    <col min="2" max="2" width="5.7109375" style="0" customWidth="1"/>
    <col min="3" max="4" width="14.00390625" style="0" customWidth="1"/>
    <col min="5" max="16" width="5.7109375" style="0" customWidth="1"/>
    <col min="17" max="17" width="4.57421875" style="0" customWidth="1"/>
  </cols>
  <sheetData>
    <row r="1" spans="1:17" ht="13.5" thickBot="1">
      <c r="A1" s="24"/>
      <c r="B1" s="25" t="s">
        <v>17</v>
      </c>
      <c r="C1" s="25"/>
      <c r="D1" s="25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30" customHeight="1" thickBot="1">
      <c r="A2" s="24"/>
      <c r="B2" s="25"/>
      <c r="C2" s="25"/>
      <c r="D2" s="25"/>
      <c r="E2" s="26" t="s">
        <v>6</v>
      </c>
      <c r="F2" s="27" t="s">
        <v>7</v>
      </c>
      <c r="G2" s="27" t="s">
        <v>8</v>
      </c>
      <c r="H2" s="28" t="s">
        <v>9</v>
      </c>
      <c r="I2" s="29"/>
      <c r="J2" s="30" t="s">
        <v>10</v>
      </c>
      <c r="K2" s="31"/>
      <c r="L2" s="29"/>
      <c r="M2" s="30" t="s">
        <v>11</v>
      </c>
      <c r="N2" s="31"/>
      <c r="O2" s="32" t="s">
        <v>18</v>
      </c>
      <c r="P2" s="33" t="s">
        <v>19</v>
      </c>
      <c r="Q2" s="24"/>
    </row>
    <row r="3" spans="1:17" ht="30" customHeight="1" thickBot="1">
      <c r="A3" s="24"/>
      <c r="B3" s="24"/>
      <c r="C3" s="24"/>
      <c r="D3" s="29" t="s">
        <v>12</v>
      </c>
      <c r="E3" s="34"/>
      <c r="F3" s="35"/>
      <c r="G3" s="35"/>
      <c r="H3" s="36"/>
      <c r="I3" s="37" t="s">
        <v>13</v>
      </c>
      <c r="J3" s="38" t="s">
        <v>14</v>
      </c>
      <c r="K3" s="39" t="s">
        <v>15</v>
      </c>
      <c r="L3" s="37" t="s">
        <v>13</v>
      </c>
      <c r="M3" s="38" t="s">
        <v>14</v>
      </c>
      <c r="N3" s="39" t="s">
        <v>15</v>
      </c>
      <c r="O3" s="40"/>
      <c r="P3" s="41"/>
      <c r="Q3" s="24"/>
    </row>
    <row r="4" spans="1:17" ht="19.5" customHeight="1">
      <c r="A4" s="24"/>
      <c r="B4" s="42">
        <v>1</v>
      </c>
      <c r="C4" s="43" t="s">
        <v>0</v>
      </c>
      <c r="D4" s="44">
        <f aca="true" t="shared" si="0" ref="D4:D9">(F4*3)+(G4*2)+H4</f>
        <v>21</v>
      </c>
      <c r="E4" s="45">
        <f aca="true" t="shared" si="1" ref="E4:E9">SUM(F4:H4)</f>
        <v>7</v>
      </c>
      <c r="F4" s="46">
        <v>7</v>
      </c>
      <c r="G4" s="46"/>
      <c r="H4" s="47"/>
      <c r="I4" s="45">
        <v>113</v>
      </c>
      <c r="J4" s="46">
        <v>27</v>
      </c>
      <c r="K4" s="47">
        <f aca="true" t="shared" si="2" ref="K4:K9">I4-J4</f>
        <v>86</v>
      </c>
      <c r="L4" s="45">
        <v>240</v>
      </c>
      <c r="M4" s="46">
        <v>86</v>
      </c>
      <c r="N4" s="47">
        <f aca="true" t="shared" si="3" ref="N4:N9">L4-M4</f>
        <v>154</v>
      </c>
      <c r="O4" s="48"/>
      <c r="P4" s="48"/>
      <c r="Q4" s="24"/>
    </row>
    <row r="5" spans="1:17" ht="19.5" customHeight="1">
      <c r="A5" s="24"/>
      <c r="B5" s="49">
        <v>2</v>
      </c>
      <c r="C5" s="50" t="s">
        <v>5</v>
      </c>
      <c r="D5" s="44">
        <f t="shared" si="0"/>
        <v>19</v>
      </c>
      <c r="E5" s="45">
        <f t="shared" si="1"/>
        <v>7</v>
      </c>
      <c r="F5" s="46">
        <v>6</v>
      </c>
      <c r="G5" s="46"/>
      <c r="H5" s="47">
        <v>1</v>
      </c>
      <c r="I5" s="45">
        <v>105</v>
      </c>
      <c r="J5" s="46">
        <v>35</v>
      </c>
      <c r="K5" s="47">
        <f t="shared" si="2"/>
        <v>70</v>
      </c>
      <c r="L5" s="45">
        <v>234</v>
      </c>
      <c r="M5" s="46">
        <v>105</v>
      </c>
      <c r="N5" s="47">
        <f t="shared" si="3"/>
        <v>129</v>
      </c>
      <c r="O5" s="48"/>
      <c r="P5" s="48"/>
      <c r="Q5" s="24"/>
    </row>
    <row r="6" spans="1:17" ht="19.5" customHeight="1">
      <c r="A6" s="24"/>
      <c r="B6" s="49">
        <v>3</v>
      </c>
      <c r="C6" s="50" t="s">
        <v>4</v>
      </c>
      <c r="D6" s="44">
        <f t="shared" si="0"/>
        <v>15</v>
      </c>
      <c r="E6" s="45">
        <f t="shared" si="1"/>
        <v>7</v>
      </c>
      <c r="F6" s="46">
        <v>4</v>
      </c>
      <c r="G6" s="46"/>
      <c r="H6" s="47">
        <v>3</v>
      </c>
      <c r="I6" s="45">
        <v>76</v>
      </c>
      <c r="J6" s="46">
        <v>64</v>
      </c>
      <c r="K6" s="47">
        <f t="shared" si="2"/>
        <v>12</v>
      </c>
      <c r="L6" s="45">
        <v>175</v>
      </c>
      <c r="M6" s="46">
        <v>151</v>
      </c>
      <c r="N6" s="47">
        <f t="shared" si="3"/>
        <v>24</v>
      </c>
      <c r="O6" s="48"/>
      <c r="P6" s="48"/>
      <c r="Q6" s="24"/>
    </row>
    <row r="7" spans="1:17" ht="19.5" customHeight="1">
      <c r="A7" s="24"/>
      <c r="B7" s="49">
        <v>4</v>
      </c>
      <c r="C7" s="50" t="s">
        <v>3</v>
      </c>
      <c r="D7" s="44">
        <f t="shared" si="0"/>
        <v>13</v>
      </c>
      <c r="E7" s="45">
        <f t="shared" si="1"/>
        <v>7</v>
      </c>
      <c r="F7" s="46">
        <v>3</v>
      </c>
      <c r="G7" s="46"/>
      <c r="H7" s="47">
        <v>4</v>
      </c>
      <c r="I7" s="45">
        <v>59</v>
      </c>
      <c r="J7" s="46">
        <v>81</v>
      </c>
      <c r="K7" s="47">
        <f t="shared" si="2"/>
        <v>-22</v>
      </c>
      <c r="L7" s="45">
        <v>149</v>
      </c>
      <c r="M7" s="46">
        <v>194</v>
      </c>
      <c r="N7" s="47">
        <f t="shared" si="3"/>
        <v>-45</v>
      </c>
      <c r="O7" s="48"/>
      <c r="P7" s="48"/>
      <c r="Q7" s="24"/>
    </row>
    <row r="8" spans="1:17" ht="19.5" customHeight="1">
      <c r="A8" s="24"/>
      <c r="B8" s="49">
        <v>5</v>
      </c>
      <c r="C8" s="50" t="s">
        <v>2</v>
      </c>
      <c r="D8" s="44">
        <f t="shared" si="0"/>
        <v>9</v>
      </c>
      <c r="E8" s="45">
        <f t="shared" si="1"/>
        <v>7</v>
      </c>
      <c r="F8" s="46">
        <v>1</v>
      </c>
      <c r="G8" s="46"/>
      <c r="H8" s="47">
        <v>6</v>
      </c>
      <c r="I8" s="45">
        <v>39</v>
      </c>
      <c r="J8" s="46">
        <v>101</v>
      </c>
      <c r="K8" s="47">
        <f t="shared" si="2"/>
        <v>-62</v>
      </c>
      <c r="L8" s="45">
        <v>115</v>
      </c>
      <c r="M8" s="46">
        <v>222</v>
      </c>
      <c r="N8" s="47">
        <f t="shared" si="3"/>
        <v>-107</v>
      </c>
      <c r="O8" s="48"/>
      <c r="P8" s="48"/>
      <c r="Q8" s="24"/>
    </row>
    <row r="9" spans="1:17" ht="19.5" customHeight="1" thickBot="1">
      <c r="A9" s="24"/>
      <c r="B9" s="51">
        <v>6</v>
      </c>
      <c r="C9" s="52" t="s">
        <v>16</v>
      </c>
      <c r="D9" s="53">
        <f t="shared" si="0"/>
        <v>7</v>
      </c>
      <c r="E9" s="54">
        <f t="shared" si="1"/>
        <v>7</v>
      </c>
      <c r="F9" s="55"/>
      <c r="G9" s="55"/>
      <c r="H9" s="56">
        <v>7</v>
      </c>
      <c r="I9" s="54">
        <v>28</v>
      </c>
      <c r="J9" s="55">
        <v>112</v>
      </c>
      <c r="K9" s="56">
        <f t="shared" si="2"/>
        <v>-84</v>
      </c>
      <c r="L9" s="54">
        <v>86</v>
      </c>
      <c r="M9" s="55">
        <v>241</v>
      </c>
      <c r="N9" s="56">
        <f t="shared" si="3"/>
        <v>-155</v>
      </c>
      <c r="O9" s="57"/>
      <c r="P9" s="57"/>
      <c r="Q9" s="24"/>
    </row>
    <row r="10" spans="1:17" ht="12.75">
      <c r="A10" s="24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24"/>
    </row>
    <row r="11" spans="1:17" ht="13.5" thickBo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1:14" ht="13.5" thickBot="1">
      <c r="A12" s="24"/>
      <c r="B12" s="21" t="s">
        <v>20</v>
      </c>
      <c r="C12" s="1" t="s">
        <v>21</v>
      </c>
      <c r="D12" s="2"/>
      <c r="E12" s="2"/>
      <c r="F12" s="2"/>
      <c r="G12" s="2"/>
      <c r="H12" s="3"/>
      <c r="I12" s="59"/>
      <c r="J12" s="60" t="s">
        <v>22</v>
      </c>
      <c r="K12" s="61" t="s">
        <v>0</v>
      </c>
      <c r="L12" s="62"/>
      <c r="M12" s="62"/>
      <c r="N12" s="24"/>
    </row>
    <row r="13" spans="1:14" ht="12.75">
      <c r="A13" s="24"/>
      <c r="B13" s="22"/>
      <c r="C13" s="4" t="str">
        <f>K22</f>
        <v>CAL 1</v>
      </c>
      <c r="D13" s="5" t="str">
        <f>K12</f>
        <v>ABEILLES 1</v>
      </c>
      <c r="E13" s="6">
        <v>1</v>
      </c>
      <c r="F13" s="6">
        <v>19</v>
      </c>
      <c r="G13" s="7">
        <v>7</v>
      </c>
      <c r="H13" s="8">
        <v>39</v>
      </c>
      <c r="I13" s="59"/>
      <c r="J13" s="60" t="s">
        <v>23</v>
      </c>
      <c r="K13" s="61" t="s">
        <v>24</v>
      </c>
      <c r="L13" s="62"/>
      <c r="M13" s="62"/>
      <c r="N13" s="24"/>
    </row>
    <row r="14" spans="1:14" ht="12.75">
      <c r="A14" s="24"/>
      <c r="B14" s="22"/>
      <c r="C14" s="9" t="str">
        <f>K32</f>
        <v>DARC 22</v>
      </c>
      <c r="D14" s="10" t="str">
        <f>K27</f>
        <v>CDT 1</v>
      </c>
      <c r="E14" s="11">
        <v>13</v>
      </c>
      <c r="F14" s="11">
        <v>7</v>
      </c>
      <c r="G14" s="12">
        <v>31</v>
      </c>
      <c r="H14" s="13">
        <v>17</v>
      </c>
      <c r="I14" s="59"/>
      <c r="J14" s="60" t="s">
        <v>25</v>
      </c>
      <c r="K14" s="61" t="s">
        <v>26</v>
      </c>
      <c r="L14" s="62"/>
      <c r="M14" s="62"/>
      <c r="N14" s="24"/>
    </row>
    <row r="15" spans="1:14" ht="13.5" thickBot="1">
      <c r="A15" s="24"/>
      <c r="B15" s="23"/>
      <c r="C15" s="14" t="str">
        <f>K17</f>
        <v>ACDC 1</v>
      </c>
      <c r="D15" s="15" t="str">
        <f>K37</f>
        <v>TITI 1</v>
      </c>
      <c r="E15" s="16">
        <v>6</v>
      </c>
      <c r="F15" s="16">
        <v>14</v>
      </c>
      <c r="G15" s="17">
        <v>19</v>
      </c>
      <c r="H15" s="18">
        <v>34</v>
      </c>
      <c r="I15" s="59"/>
      <c r="J15" s="60" t="s">
        <v>27</v>
      </c>
      <c r="K15" s="63"/>
      <c r="L15" s="62"/>
      <c r="M15" s="62"/>
      <c r="N15" s="24"/>
    </row>
    <row r="16" spans="2:13" s="24" customFormat="1" ht="13.5" thickBot="1">
      <c r="B16" s="59"/>
      <c r="C16" s="59"/>
      <c r="D16" s="59"/>
      <c r="E16" s="59"/>
      <c r="F16" s="59"/>
      <c r="G16" s="67"/>
      <c r="H16" s="67"/>
      <c r="I16" s="59"/>
      <c r="J16" s="62"/>
      <c r="K16" s="62"/>
      <c r="L16" s="62"/>
      <c r="M16" s="62"/>
    </row>
    <row r="17" spans="1:14" ht="13.5" thickBot="1">
      <c r="A17" s="24"/>
      <c r="B17" s="21" t="s">
        <v>28</v>
      </c>
      <c r="C17" s="1" t="s">
        <v>29</v>
      </c>
      <c r="D17" s="2"/>
      <c r="E17" s="2"/>
      <c r="F17" s="2"/>
      <c r="G17" s="19"/>
      <c r="H17" s="20"/>
      <c r="I17" s="59"/>
      <c r="J17" s="60" t="s">
        <v>22</v>
      </c>
      <c r="K17" s="61" t="s">
        <v>1</v>
      </c>
      <c r="L17" s="62"/>
      <c r="M17" s="62"/>
      <c r="N17" s="24"/>
    </row>
    <row r="18" spans="1:14" ht="12.75">
      <c r="A18" s="24"/>
      <c r="B18" s="22"/>
      <c r="C18" s="4" t="str">
        <f>K12</f>
        <v>ABEILLES 1</v>
      </c>
      <c r="D18" s="5" t="str">
        <f>K27</f>
        <v>CDT 1</v>
      </c>
      <c r="E18" s="6">
        <v>14</v>
      </c>
      <c r="F18" s="6">
        <v>6</v>
      </c>
      <c r="G18" s="7">
        <v>32</v>
      </c>
      <c r="H18" s="8">
        <v>15</v>
      </c>
      <c r="I18" s="59"/>
      <c r="J18" s="60" t="s">
        <v>23</v>
      </c>
      <c r="K18" s="61" t="s">
        <v>30</v>
      </c>
      <c r="L18" s="62"/>
      <c r="M18" s="62"/>
      <c r="N18" s="24"/>
    </row>
    <row r="19" spans="1:14" ht="12.75">
      <c r="A19" s="24"/>
      <c r="B19" s="22"/>
      <c r="C19" s="9" t="str">
        <f>K37</f>
        <v>TITI 1</v>
      </c>
      <c r="D19" s="10" t="str">
        <f>K22</f>
        <v>CAL 1</v>
      </c>
      <c r="E19" s="11">
        <v>17</v>
      </c>
      <c r="F19" s="11">
        <v>3</v>
      </c>
      <c r="G19" s="12">
        <v>35</v>
      </c>
      <c r="H19" s="13">
        <v>10</v>
      </c>
      <c r="I19" s="59"/>
      <c r="J19" s="60" t="s">
        <v>25</v>
      </c>
      <c r="K19" s="61" t="s">
        <v>31</v>
      </c>
      <c r="L19" s="62"/>
      <c r="M19" s="62"/>
      <c r="N19" s="24"/>
    </row>
    <row r="20" spans="1:14" ht="13.5" thickBot="1">
      <c r="A20" s="24"/>
      <c r="B20" s="23"/>
      <c r="C20" s="14" t="str">
        <f>K17</f>
        <v>ACDC 1</v>
      </c>
      <c r="D20" s="15" t="str">
        <f>K32</f>
        <v>DARC 22</v>
      </c>
      <c r="E20" s="16">
        <v>3</v>
      </c>
      <c r="F20" s="16">
        <v>17</v>
      </c>
      <c r="G20" s="17">
        <v>8</v>
      </c>
      <c r="H20" s="18">
        <v>35</v>
      </c>
      <c r="I20" s="59"/>
      <c r="J20" s="60" t="s">
        <v>27</v>
      </c>
      <c r="K20" s="63"/>
      <c r="L20" s="62"/>
      <c r="M20" s="62"/>
      <c r="N20" s="24"/>
    </row>
    <row r="21" spans="2:13" s="24" customFormat="1" ht="13.5" thickBot="1">
      <c r="B21" s="59"/>
      <c r="C21" s="59"/>
      <c r="D21" s="59"/>
      <c r="E21" s="59"/>
      <c r="F21" s="59"/>
      <c r="G21" s="67"/>
      <c r="H21" s="67"/>
      <c r="I21" s="59"/>
      <c r="J21" s="62"/>
      <c r="K21" s="62"/>
      <c r="L21" s="62"/>
      <c r="M21" s="62"/>
    </row>
    <row r="22" spans="1:14" ht="13.5" thickBot="1">
      <c r="A22" s="24"/>
      <c r="B22" s="21" t="s">
        <v>32</v>
      </c>
      <c r="C22" s="1" t="s">
        <v>33</v>
      </c>
      <c r="D22" s="2"/>
      <c r="E22" s="2"/>
      <c r="F22" s="2"/>
      <c r="G22" s="19"/>
      <c r="H22" s="20"/>
      <c r="I22" s="59"/>
      <c r="J22" s="60" t="s">
        <v>22</v>
      </c>
      <c r="K22" s="61" t="s">
        <v>2</v>
      </c>
      <c r="L22" s="62"/>
      <c r="M22" s="62"/>
      <c r="N22" s="24"/>
    </row>
    <row r="23" spans="1:14" ht="12.75">
      <c r="A23" s="24"/>
      <c r="B23" s="22"/>
      <c r="C23" s="4" t="str">
        <f>K12</f>
        <v>ABEILLES 1</v>
      </c>
      <c r="D23" s="5" t="str">
        <f>K37</f>
        <v>TITI 1</v>
      </c>
      <c r="E23" s="6">
        <v>12</v>
      </c>
      <c r="F23" s="6">
        <v>8</v>
      </c>
      <c r="G23" s="7">
        <v>27</v>
      </c>
      <c r="H23" s="8">
        <v>23</v>
      </c>
      <c r="I23" s="59"/>
      <c r="J23" s="60" t="s">
        <v>23</v>
      </c>
      <c r="K23" s="61" t="s">
        <v>34</v>
      </c>
      <c r="L23" s="62"/>
      <c r="M23" s="62"/>
      <c r="N23" s="24"/>
    </row>
    <row r="24" spans="1:14" ht="12.75">
      <c r="A24" s="24"/>
      <c r="B24" s="22"/>
      <c r="C24" s="9" t="str">
        <f>K27</f>
        <v>CDT 1</v>
      </c>
      <c r="D24" s="10" t="str">
        <f>K17</f>
        <v>ACDC 1</v>
      </c>
      <c r="E24" s="11">
        <v>12</v>
      </c>
      <c r="F24" s="11">
        <v>8</v>
      </c>
      <c r="G24" s="12">
        <v>28</v>
      </c>
      <c r="H24" s="13">
        <v>20</v>
      </c>
      <c r="I24" s="59"/>
      <c r="J24" s="60" t="s">
        <v>25</v>
      </c>
      <c r="K24" s="61" t="s">
        <v>35</v>
      </c>
      <c r="L24" s="62"/>
      <c r="M24" s="62"/>
      <c r="N24" s="24"/>
    </row>
    <row r="25" spans="1:14" ht="13.5" thickBot="1">
      <c r="A25" s="24"/>
      <c r="B25" s="23"/>
      <c r="C25" s="14" t="str">
        <f>K22</f>
        <v>CAL 1</v>
      </c>
      <c r="D25" s="15" t="str">
        <f>K32</f>
        <v>DARC 22</v>
      </c>
      <c r="E25" s="16">
        <v>8</v>
      </c>
      <c r="F25" s="16">
        <v>12</v>
      </c>
      <c r="G25" s="17">
        <v>20</v>
      </c>
      <c r="H25" s="18">
        <v>29</v>
      </c>
      <c r="I25" s="59"/>
      <c r="J25" s="60" t="s">
        <v>27</v>
      </c>
      <c r="K25" s="64"/>
      <c r="L25" s="62"/>
      <c r="M25" s="62"/>
      <c r="N25" s="24"/>
    </row>
    <row r="26" spans="2:13" s="24" customFormat="1" ht="13.5" thickBot="1">
      <c r="B26" s="59"/>
      <c r="C26" s="59"/>
      <c r="D26" s="59"/>
      <c r="E26" s="59"/>
      <c r="F26" s="59"/>
      <c r="G26" s="67"/>
      <c r="H26" s="67"/>
      <c r="I26" s="59"/>
      <c r="J26" s="62"/>
      <c r="K26" s="62"/>
      <c r="L26" s="62"/>
      <c r="M26" s="62"/>
    </row>
    <row r="27" spans="1:14" ht="13.5" thickBot="1">
      <c r="A27" s="24"/>
      <c r="B27" s="21" t="s">
        <v>36</v>
      </c>
      <c r="C27" s="1" t="s">
        <v>37</v>
      </c>
      <c r="D27" s="2"/>
      <c r="E27" s="2"/>
      <c r="F27" s="2"/>
      <c r="G27" s="19"/>
      <c r="H27" s="20"/>
      <c r="I27" s="59"/>
      <c r="J27" s="60" t="s">
        <v>22</v>
      </c>
      <c r="K27" s="61" t="s">
        <v>3</v>
      </c>
      <c r="L27" s="62"/>
      <c r="M27" s="62"/>
      <c r="N27" s="24"/>
    </row>
    <row r="28" spans="1:14" ht="12.75">
      <c r="A28" s="24"/>
      <c r="B28" s="22"/>
      <c r="C28" s="4" t="str">
        <f>K17</f>
        <v>ACDC 1</v>
      </c>
      <c r="D28" s="5" t="str">
        <f>K12</f>
        <v>ABEILLES 1</v>
      </c>
      <c r="E28" s="6">
        <v>2</v>
      </c>
      <c r="F28" s="6">
        <v>18</v>
      </c>
      <c r="G28" s="7">
        <v>7</v>
      </c>
      <c r="H28" s="8">
        <v>36</v>
      </c>
      <c r="I28" s="59"/>
      <c r="J28" s="60" t="s">
        <v>23</v>
      </c>
      <c r="K28" s="61" t="s">
        <v>38</v>
      </c>
      <c r="L28" s="62"/>
      <c r="M28" s="62"/>
      <c r="N28" s="24"/>
    </row>
    <row r="29" spans="1:14" ht="12.75">
      <c r="A29" s="24"/>
      <c r="B29" s="22"/>
      <c r="C29" s="9" t="str">
        <f>K32</f>
        <v>DARC 22</v>
      </c>
      <c r="D29" s="10" t="str">
        <f>K37</f>
        <v>TITI 1</v>
      </c>
      <c r="E29" s="11">
        <v>5</v>
      </c>
      <c r="F29" s="11">
        <v>15</v>
      </c>
      <c r="G29" s="12">
        <v>12</v>
      </c>
      <c r="H29" s="13">
        <v>34</v>
      </c>
      <c r="I29" s="59"/>
      <c r="J29" s="60" t="s">
        <v>25</v>
      </c>
      <c r="K29" s="61" t="s">
        <v>39</v>
      </c>
      <c r="L29" s="62"/>
      <c r="M29" s="62"/>
      <c r="N29" s="24"/>
    </row>
    <row r="30" spans="1:14" ht="13.5" thickBot="1">
      <c r="A30" s="24"/>
      <c r="B30" s="23"/>
      <c r="C30" s="14" t="str">
        <f>K27</f>
        <v>CDT 1</v>
      </c>
      <c r="D30" s="15" t="str">
        <f>K22</f>
        <v>CAL 1</v>
      </c>
      <c r="E30" s="16">
        <v>13</v>
      </c>
      <c r="F30" s="16">
        <v>7</v>
      </c>
      <c r="G30" s="17">
        <v>30</v>
      </c>
      <c r="H30" s="18">
        <v>22</v>
      </c>
      <c r="I30" s="59"/>
      <c r="J30" s="60" t="s">
        <v>27</v>
      </c>
      <c r="K30" s="64"/>
      <c r="L30" s="62"/>
      <c r="M30" s="62"/>
      <c r="N30" s="24"/>
    </row>
    <row r="31" spans="2:13" s="24" customFormat="1" ht="13.5" thickBot="1">
      <c r="B31" s="59"/>
      <c r="C31" s="59"/>
      <c r="D31" s="59"/>
      <c r="E31" s="59"/>
      <c r="F31" s="59"/>
      <c r="G31" s="67"/>
      <c r="H31" s="67"/>
      <c r="I31" s="59"/>
      <c r="J31" s="62"/>
      <c r="K31" s="62"/>
      <c r="L31" s="62"/>
      <c r="M31" s="62"/>
    </row>
    <row r="32" spans="1:14" ht="13.5" thickBot="1">
      <c r="A32" s="24"/>
      <c r="B32" s="21" t="s">
        <v>40</v>
      </c>
      <c r="C32" s="1" t="s">
        <v>41</v>
      </c>
      <c r="D32" s="2"/>
      <c r="E32" s="2"/>
      <c r="F32" s="2"/>
      <c r="G32" s="19"/>
      <c r="H32" s="20"/>
      <c r="I32" s="59"/>
      <c r="J32" s="60" t="s">
        <v>22</v>
      </c>
      <c r="K32" s="61" t="s">
        <v>4</v>
      </c>
      <c r="L32" s="62"/>
      <c r="M32" s="62"/>
      <c r="N32" s="24"/>
    </row>
    <row r="33" spans="1:14" ht="12.75">
      <c r="A33" s="24"/>
      <c r="B33" s="22"/>
      <c r="C33" s="4" t="str">
        <f>K12</f>
        <v>ABEILLES 1</v>
      </c>
      <c r="D33" s="5" t="str">
        <f>K32</f>
        <v>DARC 22</v>
      </c>
      <c r="E33" s="6">
        <v>18</v>
      </c>
      <c r="F33" s="6">
        <v>2</v>
      </c>
      <c r="G33" s="7">
        <v>36</v>
      </c>
      <c r="H33" s="8">
        <v>9</v>
      </c>
      <c r="I33" s="59"/>
      <c r="J33" s="60" t="s">
        <v>23</v>
      </c>
      <c r="K33" s="61" t="s">
        <v>42</v>
      </c>
      <c r="L33" s="62"/>
      <c r="M33" s="62"/>
      <c r="N33" s="24"/>
    </row>
    <row r="34" spans="1:14" ht="12.75">
      <c r="A34" s="24"/>
      <c r="B34" s="22"/>
      <c r="C34" s="9" t="str">
        <f>K37</f>
        <v>TITI 1</v>
      </c>
      <c r="D34" s="10" t="str">
        <f>K27</f>
        <v>CDT 1</v>
      </c>
      <c r="E34" s="11">
        <v>17</v>
      </c>
      <c r="F34" s="11">
        <v>3</v>
      </c>
      <c r="G34" s="12">
        <v>36</v>
      </c>
      <c r="H34" s="13">
        <v>13</v>
      </c>
      <c r="I34" s="59"/>
      <c r="J34" s="60" t="s">
        <v>25</v>
      </c>
      <c r="K34" s="61" t="s">
        <v>43</v>
      </c>
      <c r="L34" s="62"/>
      <c r="M34" s="62"/>
      <c r="N34" s="24"/>
    </row>
    <row r="35" spans="1:14" ht="13.5" thickBot="1">
      <c r="A35" s="24"/>
      <c r="B35" s="23"/>
      <c r="C35" s="14" t="str">
        <f>K22</f>
        <v>CAL 1</v>
      </c>
      <c r="D35" s="15" t="str">
        <f>K17</f>
        <v>ACDC 1</v>
      </c>
      <c r="E35" s="16">
        <v>15</v>
      </c>
      <c r="F35" s="16">
        <v>5</v>
      </c>
      <c r="G35" s="17">
        <v>34</v>
      </c>
      <c r="H35" s="18">
        <v>15</v>
      </c>
      <c r="I35" s="59"/>
      <c r="J35" s="60" t="s">
        <v>27</v>
      </c>
      <c r="K35" s="63"/>
      <c r="L35" s="62"/>
      <c r="M35" s="62"/>
      <c r="N35" s="24"/>
    </row>
    <row r="36" spans="2:13" s="24" customFormat="1" ht="13.5" thickBot="1">
      <c r="B36" s="59"/>
      <c r="C36" s="59"/>
      <c r="D36" s="59"/>
      <c r="E36" s="59"/>
      <c r="F36" s="59"/>
      <c r="G36" s="67"/>
      <c r="H36" s="67"/>
      <c r="I36" s="59"/>
      <c r="J36" s="62"/>
      <c r="K36" s="62"/>
      <c r="L36" s="62"/>
      <c r="M36" s="62"/>
    </row>
    <row r="37" spans="1:14" ht="13.5" thickBot="1">
      <c r="A37" s="24"/>
      <c r="B37" s="21" t="s">
        <v>44</v>
      </c>
      <c r="C37" s="1" t="s">
        <v>45</v>
      </c>
      <c r="D37" s="2"/>
      <c r="E37" s="2"/>
      <c r="F37" s="2"/>
      <c r="G37" s="19"/>
      <c r="H37" s="20"/>
      <c r="I37" s="59"/>
      <c r="J37" s="60" t="s">
        <v>22</v>
      </c>
      <c r="K37" s="61" t="s">
        <v>5</v>
      </c>
      <c r="L37" s="62"/>
      <c r="M37" s="62"/>
      <c r="N37" s="24"/>
    </row>
    <row r="38" spans="1:14" ht="12.75">
      <c r="A38" s="24"/>
      <c r="B38" s="22"/>
      <c r="C38" s="4" t="str">
        <f>K12</f>
        <v>ABEILLES 1</v>
      </c>
      <c r="D38" s="5" t="str">
        <f>K22</f>
        <v>CAL 1</v>
      </c>
      <c r="E38" s="6">
        <v>18</v>
      </c>
      <c r="F38" s="6">
        <v>2</v>
      </c>
      <c r="G38" s="7">
        <v>38</v>
      </c>
      <c r="H38" s="8">
        <v>8</v>
      </c>
      <c r="I38" s="59"/>
      <c r="J38" s="60" t="s">
        <v>23</v>
      </c>
      <c r="K38" s="61" t="s">
        <v>46</v>
      </c>
      <c r="L38" s="62"/>
      <c r="M38" s="62"/>
      <c r="N38" s="24"/>
    </row>
    <row r="39" spans="1:14" ht="12.75">
      <c r="A39" s="24"/>
      <c r="B39" s="22"/>
      <c r="C39" s="9" t="str">
        <f>K27</f>
        <v>CDT 1</v>
      </c>
      <c r="D39" s="10" t="str">
        <f>K32</f>
        <v>DARC 22</v>
      </c>
      <c r="E39" s="11">
        <v>12</v>
      </c>
      <c r="F39" s="11">
        <v>8</v>
      </c>
      <c r="G39" s="12">
        <v>29</v>
      </c>
      <c r="H39" s="13">
        <v>21</v>
      </c>
      <c r="I39" s="59"/>
      <c r="J39" s="60" t="s">
        <v>25</v>
      </c>
      <c r="K39" s="61" t="s">
        <v>47</v>
      </c>
      <c r="L39" s="62"/>
      <c r="M39" s="62"/>
      <c r="N39" s="24"/>
    </row>
    <row r="40" spans="1:14" ht="13.5" thickBot="1">
      <c r="A40" s="24"/>
      <c r="B40" s="23"/>
      <c r="C40" s="14" t="str">
        <f>K37</f>
        <v>TITI 1</v>
      </c>
      <c r="D40" s="15" t="str">
        <f>K17</f>
        <v>ACDC 1</v>
      </c>
      <c r="E40" s="16">
        <v>17</v>
      </c>
      <c r="F40" s="16">
        <v>3</v>
      </c>
      <c r="G40" s="17">
        <v>36</v>
      </c>
      <c r="H40" s="18">
        <v>10</v>
      </c>
      <c r="I40" s="59"/>
      <c r="J40" s="60" t="s">
        <v>27</v>
      </c>
      <c r="K40" s="63"/>
      <c r="L40" s="62"/>
      <c r="M40" s="62"/>
      <c r="N40" s="24"/>
    </row>
    <row r="41" spans="2:13" s="24" customFormat="1" ht="13.5" thickBot="1">
      <c r="B41" s="59"/>
      <c r="C41" s="59"/>
      <c r="D41" s="59"/>
      <c r="E41" s="59"/>
      <c r="F41" s="59"/>
      <c r="G41" s="67"/>
      <c r="H41" s="67"/>
      <c r="I41" s="59"/>
      <c r="J41" s="65"/>
      <c r="K41" s="65"/>
      <c r="L41" s="65"/>
      <c r="M41" s="65"/>
    </row>
    <row r="42" spans="1:14" ht="13.5" thickBot="1">
      <c r="A42" s="24"/>
      <c r="B42" s="21" t="s">
        <v>48</v>
      </c>
      <c r="C42" s="1" t="s">
        <v>49</v>
      </c>
      <c r="D42" s="2"/>
      <c r="E42" s="2"/>
      <c r="F42" s="2"/>
      <c r="G42" s="19"/>
      <c r="H42" s="20"/>
      <c r="I42" s="59"/>
      <c r="J42" s="59"/>
      <c r="K42" s="59"/>
      <c r="L42" s="59"/>
      <c r="M42" s="59"/>
      <c r="N42" s="24"/>
    </row>
    <row r="43" spans="1:14" ht="12.75">
      <c r="A43" s="24"/>
      <c r="B43" s="22"/>
      <c r="C43" s="4" t="str">
        <f>K27</f>
        <v>CDT 1</v>
      </c>
      <c r="D43" s="5" t="str">
        <f>K12</f>
        <v>ABEILLES 1</v>
      </c>
      <c r="E43" s="6">
        <v>6</v>
      </c>
      <c r="F43" s="6">
        <v>14</v>
      </c>
      <c r="G43" s="7">
        <v>17</v>
      </c>
      <c r="H43" s="8">
        <v>32</v>
      </c>
      <c r="I43" s="59"/>
      <c r="J43" s="59"/>
      <c r="K43" s="59"/>
      <c r="L43" s="59"/>
      <c r="M43" s="59"/>
      <c r="N43" s="24"/>
    </row>
    <row r="44" spans="1:14" ht="12.75">
      <c r="A44" s="24"/>
      <c r="B44" s="22"/>
      <c r="C44" s="9" t="str">
        <f>K22</f>
        <v>CAL 1</v>
      </c>
      <c r="D44" s="10" t="str">
        <f>K37</f>
        <v>TITI 1</v>
      </c>
      <c r="E44" s="11">
        <v>3</v>
      </c>
      <c r="F44" s="11">
        <v>17</v>
      </c>
      <c r="G44" s="12">
        <v>14</v>
      </c>
      <c r="H44" s="13">
        <v>36</v>
      </c>
      <c r="I44" s="59"/>
      <c r="J44" s="59"/>
      <c r="K44" s="59"/>
      <c r="L44" s="59"/>
      <c r="M44" s="59"/>
      <c r="N44" s="24"/>
    </row>
    <row r="45" spans="1:14" ht="13.5" thickBot="1">
      <c r="A45" s="24"/>
      <c r="B45" s="23"/>
      <c r="C45" s="14" t="str">
        <f>K32</f>
        <v>DARC 22</v>
      </c>
      <c r="D45" s="15" t="str">
        <f>K17</f>
        <v>ACDC 1</v>
      </c>
      <c r="E45" s="16">
        <v>19</v>
      </c>
      <c r="F45" s="16">
        <v>1</v>
      </c>
      <c r="G45" s="17">
        <v>38</v>
      </c>
      <c r="H45" s="18">
        <v>7</v>
      </c>
      <c r="I45" s="59"/>
      <c r="J45" s="59"/>
      <c r="K45" s="59"/>
      <c r="L45" s="59"/>
      <c r="M45" s="59"/>
      <c r="N45" s="24"/>
    </row>
    <row r="46" spans="2:13" s="24" customFormat="1" ht="13.5" thickBot="1">
      <c r="B46" s="59"/>
      <c r="C46" s="59"/>
      <c r="D46" s="59"/>
      <c r="E46" s="59"/>
      <c r="F46" s="59"/>
      <c r="G46" s="67"/>
      <c r="H46" s="67"/>
      <c r="I46" s="59"/>
      <c r="J46" s="59"/>
      <c r="K46" s="59"/>
      <c r="L46" s="59"/>
      <c r="M46" s="59"/>
    </row>
    <row r="47" spans="1:14" ht="13.5" thickBot="1">
      <c r="A47" s="24"/>
      <c r="B47" s="21" t="s">
        <v>50</v>
      </c>
      <c r="C47" s="1" t="s">
        <v>51</v>
      </c>
      <c r="D47" s="2"/>
      <c r="E47" s="2"/>
      <c r="F47" s="2"/>
      <c r="G47" s="19"/>
      <c r="H47" s="20"/>
      <c r="I47" s="59"/>
      <c r="J47" s="66"/>
      <c r="K47" s="66"/>
      <c r="L47" s="66"/>
      <c r="M47" s="66"/>
      <c r="N47" s="24"/>
    </row>
    <row r="48" spans="1:14" ht="12.75">
      <c r="A48" s="24"/>
      <c r="B48" s="22"/>
      <c r="C48" s="4" t="str">
        <f>K37</f>
        <v>TITI 1</v>
      </c>
      <c r="D48" s="5" t="str">
        <f>K12</f>
        <v>ABEILLES 1</v>
      </c>
      <c r="E48" s="6"/>
      <c r="F48" s="6"/>
      <c r="G48" s="7"/>
      <c r="H48" s="8"/>
      <c r="I48" s="59"/>
      <c r="J48" s="66"/>
      <c r="K48" s="66"/>
      <c r="L48" s="66"/>
      <c r="M48" s="66"/>
      <c r="N48" s="24"/>
    </row>
    <row r="49" spans="1:14" ht="12.75">
      <c r="A49" s="24"/>
      <c r="B49" s="22"/>
      <c r="C49" s="9" t="str">
        <f>K17</f>
        <v>ACDC 1</v>
      </c>
      <c r="D49" s="10" t="str">
        <f>K27</f>
        <v>CDT 1</v>
      </c>
      <c r="E49" s="11"/>
      <c r="F49" s="11"/>
      <c r="G49" s="12"/>
      <c r="H49" s="13"/>
      <c r="I49" s="59"/>
      <c r="J49" s="66"/>
      <c r="K49" s="66"/>
      <c r="L49" s="66"/>
      <c r="M49" s="66"/>
      <c r="N49" s="24"/>
    </row>
    <row r="50" spans="1:14" ht="13.5" thickBot="1">
      <c r="A50" s="24"/>
      <c r="B50" s="23"/>
      <c r="C50" s="14" t="str">
        <f>K32</f>
        <v>DARC 22</v>
      </c>
      <c r="D50" s="15" t="str">
        <f>K22</f>
        <v>CAL 1</v>
      </c>
      <c r="E50" s="16"/>
      <c r="F50" s="16"/>
      <c r="G50" s="17"/>
      <c r="H50" s="18"/>
      <c r="I50" s="59"/>
      <c r="J50" s="66"/>
      <c r="K50" s="66"/>
      <c r="L50" s="66"/>
      <c r="M50" s="66"/>
      <c r="N50" s="24"/>
    </row>
    <row r="51" spans="2:13" s="24" customFormat="1" ht="13.5" thickBot="1">
      <c r="B51" s="59"/>
      <c r="C51" s="59"/>
      <c r="D51" s="59"/>
      <c r="E51" s="59"/>
      <c r="F51" s="59"/>
      <c r="G51" s="67"/>
      <c r="H51" s="67"/>
      <c r="I51" s="59"/>
      <c r="J51" s="59"/>
      <c r="K51" s="59"/>
      <c r="L51" s="59"/>
      <c r="M51" s="59"/>
    </row>
    <row r="52" spans="1:14" ht="13.5" thickBot="1">
      <c r="A52" s="24"/>
      <c r="B52" s="21" t="s">
        <v>52</v>
      </c>
      <c r="C52" s="1" t="s">
        <v>53</v>
      </c>
      <c r="D52" s="2"/>
      <c r="E52" s="2"/>
      <c r="F52" s="2"/>
      <c r="G52" s="19"/>
      <c r="H52" s="20"/>
      <c r="I52" s="59"/>
      <c r="J52" s="59"/>
      <c r="K52" s="59"/>
      <c r="L52" s="59"/>
      <c r="M52" s="59"/>
      <c r="N52" s="24"/>
    </row>
    <row r="53" spans="1:14" ht="12.75">
      <c r="A53" s="24"/>
      <c r="B53" s="22"/>
      <c r="C53" s="4" t="str">
        <f>D28</f>
        <v>ABEILLES 1</v>
      </c>
      <c r="D53" s="5" t="str">
        <f>C28</f>
        <v>ACDC 1</v>
      </c>
      <c r="E53" s="6"/>
      <c r="F53" s="6"/>
      <c r="G53" s="7"/>
      <c r="H53" s="8"/>
      <c r="I53" s="59"/>
      <c r="J53" s="59"/>
      <c r="K53" s="59"/>
      <c r="L53" s="59"/>
      <c r="M53" s="59"/>
      <c r="N53" s="24"/>
    </row>
    <row r="54" spans="1:14" ht="12.75">
      <c r="A54" s="24"/>
      <c r="B54" s="22"/>
      <c r="C54" s="9" t="str">
        <f>D29</f>
        <v>TITI 1</v>
      </c>
      <c r="D54" s="10" t="str">
        <f>C29</f>
        <v>DARC 22</v>
      </c>
      <c r="E54" s="11"/>
      <c r="F54" s="11"/>
      <c r="G54" s="12"/>
      <c r="H54" s="13"/>
      <c r="I54" s="59"/>
      <c r="J54" s="59"/>
      <c r="K54" s="59"/>
      <c r="L54" s="59"/>
      <c r="M54" s="59"/>
      <c r="N54" s="24"/>
    </row>
    <row r="55" spans="1:14" ht="13.5" thickBot="1">
      <c r="A55" s="24"/>
      <c r="B55" s="23"/>
      <c r="C55" s="14" t="str">
        <f>D30</f>
        <v>CAL 1</v>
      </c>
      <c r="D55" s="15" t="str">
        <f>C30</f>
        <v>CDT 1</v>
      </c>
      <c r="E55" s="16"/>
      <c r="F55" s="16"/>
      <c r="G55" s="17"/>
      <c r="H55" s="18"/>
      <c r="I55" s="59"/>
      <c r="J55" s="59"/>
      <c r="K55" s="59"/>
      <c r="L55" s="59"/>
      <c r="M55" s="59"/>
      <c r="N55" s="24"/>
    </row>
    <row r="56" spans="2:13" s="24" customFormat="1" ht="13.5" thickBot="1">
      <c r="B56" s="59"/>
      <c r="C56" s="59"/>
      <c r="D56" s="59"/>
      <c r="E56" s="59"/>
      <c r="F56" s="59"/>
      <c r="G56" s="67"/>
      <c r="H56" s="67"/>
      <c r="I56" s="59"/>
      <c r="J56" s="59"/>
      <c r="K56" s="59"/>
      <c r="L56" s="59"/>
      <c r="M56" s="59"/>
    </row>
    <row r="57" spans="1:14" ht="13.5" thickBot="1">
      <c r="A57" s="24"/>
      <c r="B57" s="21" t="s">
        <v>54</v>
      </c>
      <c r="C57" s="1" t="s">
        <v>55</v>
      </c>
      <c r="D57" s="2"/>
      <c r="E57" s="2"/>
      <c r="F57" s="2"/>
      <c r="G57" s="19"/>
      <c r="H57" s="20"/>
      <c r="I57" s="59"/>
      <c r="J57" s="59"/>
      <c r="K57" s="59"/>
      <c r="L57" s="59"/>
      <c r="M57" s="59"/>
      <c r="N57" s="24"/>
    </row>
    <row r="58" spans="1:14" ht="12.75">
      <c r="A58" s="24"/>
      <c r="B58" s="22"/>
      <c r="C58" s="4" t="str">
        <f>D33</f>
        <v>DARC 22</v>
      </c>
      <c r="D58" s="5" t="str">
        <f>C33</f>
        <v>ABEILLES 1</v>
      </c>
      <c r="E58" s="6"/>
      <c r="F58" s="6"/>
      <c r="G58" s="7"/>
      <c r="H58" s="8"/>
      <c r="I58" s="59"/>
      <c r="J58" s="59"/>
      <c r="K58" s="59"/>
      <c r="L58" s="59"/>
      <c r="M58" s="59"/>
      <c r="N58" s="24"/>
    </row>
    <row r="59" spans="1:14" ht="12.75">
      <c r="A59" s="24"/>
      <c r="B59" s="22"/>
      <c r="C59" s="9" t="str">
        <f>D34</f>
        <v>CDT 1</v>
      </c>
      <c r="D59" s="10" t="str">
        <f>C34</f>
        <v>TITI 1</v>
      </c>
      <c r="E59" s="11"/>
      <c r="F59" s="11"/>
      <c r="G59" s="12"/>
      <c r="H59" s="13"/>
      <c r="I59" s="59"/>
      <c r="J59" s="59"/>
      <c r="K59" s="59"/>
      <c r="L59" s="59"/>
      <c r="M59" s="59"/>
      <c r="N59" s="24"/>
    </row>
    <row r="60" spans="1:14" ht="13.5" thickBot="1">
      <c r="A60" s="24"/>
      <c r="B60" s="23"/>
      <c r="C60" s="14" t="str">
        <f>D35</f>
        <v>ACDC 1</v>
      </c>
      <c r="D60" s="15" t="str">
        <f>C35</f>
        <v>CAL 1</v>
      </c>
      <c r="E60" s="16"/>
      <c r="F60" s="16"/>
      <c r="G60" s="17"/>
      <c r="H60" s="18"/>
      <c r="I60" s="59"/>
      <c r="J60" s="59"/>
      <c r="K60" s="59"/>
      <c r="L60" s="59"/>
      <c r="M60" s="59"/>
      <c r="N60" s="24"/>
    </row>
    <row r="61" spans="1:14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  <row r="62" spans="1:14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</row>
    <row r="63" spans="1:14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spans="2:14" ht="12.7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</row>
  </sheetData>
  <mergeCells count="17">
    <mergeCell ref="B42:B45"/>
    <mergeCell ref="B47:B50"/>
    <mergeCell ref="B52:B55"/>
    <mergeCell ref="B57:B60"/>
    <mergeCell ref="B22:B25"/>
    <mergeCell ref="B27:B30"/>
    <mergeCell ref="B32:B35"/>
    <mergeCell ref="B37:B40"/>
    <mergeCell ref="O2:O3"/>
    <mergeCell ref="P2:P3"/>
    <mergeCell ref="B12:B15"/>
    <mergeCell ref="B17:B20"/>
    <mergeCell ref="E2:E3"/>
    <mergeCell ref="F2:F3"/>
    <mergeCell ref="G2:G3"/>
    <mergeCell ref="H2:H3"/>
    <mergeCell ref="B1:D2"/>
  </mergeCells>
  <printOptions/>
  <pageMargins left="0.75" right="0.75" top="1" bottom="1" header="0.4921259845" footer="0.4921259845"/>
  <pageSetup orientation="portrait" paperSize="9"/>
  <ignoredErrors>
    <ignoredError sqref="E4:E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farid</cp:lastModifiedBy>
  <cp:lastPrinted>2011-01-25T14:53:04Z</cp:lastPrinted>
  <dcterms:created xsi:type="dcterms:W3CDTF">1996-10-21T11:03:58Z</dcterms:created>
  <dcterms:modified xsi:type="dcterms:W3CDTF">2011-02-03T10:41:00Z</dcterms:modified>
  <cp:category/>
  <cp:version/>
  <cp:contentType/>
  <cp:contentStatus/>
</cp:coreProperties>
</file>