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<sst xmlns="http://schemas.openxmlformats.org/spreadsheetml/2006/main" count="14" uniqueCount="14">
  <si>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TAILLE CHAPEAU - BOB / MESURES</t>
  </si>
  <si>
    <t>rayon</t>
  </si>
  <si>
    <t>double trapeze haut</t>
  </si>
  <si>
    <t>trapeze haut</t>
  </si>
  <si>
    <t>double trapeze bas</t>
  </si>
  <si>
    <t>trapeze bas</t>
  </si>
  <si>
    <t>1 - rond</t>
  </si>
  <si>
    <t>3 - cercle allongé</t>
  </si>
  <si>
    <t>2 - trapeze x2</t>
  </si>
  <si>
    <t>diametre rond</t>
  </si>
  <si>
    <t xml:space="preserve">perimetre </t>
  </si>
  <si>
    <t>1/2 cercle allongé (interieur)</t>
  </si>
  <si>
    <t>cercle allongé (interieur)</t>
  </si>
  <si>
    <t>TAILLE
en 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</si>
</sst>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i/>
      <sz val="7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N9" sqref="N9"/>
    </sheetView>
  </sheetViews>
  <sheetFormatPr defaultColWidth="11.421875" defaultRowHeight="12.75"/>
  <cols>
    <col min="1" max="1" width="4.57421875" style="30" customWidth="1"/>
    <col min="2" max="2" width="5.57421875" style="30" customWidth="1"/>
    <col min="3" max="3" width="11.8515625" style="31" customWidth="1"/>
    <col min="4" max="4" width="11.8515625" style="32" customWidth="1"/>
    <col min="5" max="5" width="7.421875" style="33" customWidth="1"/>
    <col min="6" max="6" width="7.421875" style="39" customWidth="1"/>
    <col min="7" max="7" width="11.8515625" style="32" customWidth="1"/>
    <col min="8" max="8" width="7.421875" style="39" customWidth="1"/>
    <col min="9" max="9" width="11.8515625" style="32" customWidth="1"/>
    <col min="10" max="10" width="7.421875" style="39" customWidth="1"/>
    <col min="11" max="11" width="11.8515625" style="32" customWidth="1"/>
    <col min="12" max="16384" width="11.421875" style="1" customWidth="1"/>
  </cols>
  <sheetData>
    <row r="1" spans="1:11" ht="40.5" customHeight="1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7.25" customHeight="1" thickBot="1">
      <c r="A2" s="56" t="s">
        <v>13</v>
      </c>
      <c r="B2" s="57"/>
      <c r="C2" s="48" t="s">
        <v>6</v>
      </c>
      <c r="D2" s="49"/>
      <c r="E2" s="50"/>
      <c r="F2" s="51" t="s">
        <v>8</v>
      </c>
      <c r="G2" s="52"/>
      <c r="H2" s="52"/>
      <c r="I2" s="53"/>
      <c r="J2" s="54" t="s">
        <v>7</v>
      </c>
      <c r="K2" s="55"/>
    </row>
    <row r="3" spans="1:11" s="4" customFormat="1" ht="46.5" customHeight="1" thickBot="1">
      <c r="A3" s="58"/>
      <c r="B3" s="58"/>
      <c r="C3" s="41" t="s">
        <v>9</v>
      </c>
      <c r="D3" s="2" t="s">
        <v>1</v>
      </c>
      <c r="E3" s="42" t="s">
        <v>10</v>
      </c>
      <c r="F3" s="43" t="s">
        <v>2</v>
      </c>
      <c r="G3" s="44" t="s">
        <v>3</v>
      </c>
      <c r="H3" s="43" t="s">
        <v>4</v>
      </c>
      <c r="I3" s="44" t="s">
        <v>5</v>
      </c>
      <c r="J3" s="40" t="s">
        <v>12</v>
      </c>
      <c r="K3" s="3" t="s">
        <v>11</v>
      </c>
    </row>
    <row r="4" spans="1:11" s="4" customFormat="1" ht="26.25" customHeight="1">
      <c r="A4" s="5">
        <v>44</v>
      </c>
      <c r="B4" s="6">
        <v>46</v>
      </c>
      <c r="C4" s="7">
        <f>E4/3.14</f>
        <v>14.012738853503183</v>
      </c>
      <c r="D4" s="8">
        <f>C4/2</f>
        <v>7.006369426751592</v>
      </c>
      <c r="E4" s="9">
        <f aca="true" t="shared" si="0" ref="E4:E23">F4</f>
        <v>44</v>
      </c>
      <c r="F4" s="34">
        <f>A4</f>
        <v>44</v>
      </c>
      <c r="G4" s="8">
        <f aca="true" t="shared" si="1" ref="G4:G23">F4/2</f>
        <v>22</v>
      </c>
      <c r="H4" s="34">
        <f>B4</f>
        <v>46</v>
      </c>
      <c r="I4" s="8">
        <f>H4/2</f>
        <v>23</v>
      </c>
      <c r="J4" s="34">
        <f>H4</f>
        <v>46</v>
      </c>
      <c r="K4" s="8">
        <f>J4/2</f>
        <v>23</v>
      </c>
    </row>
    <row r="5" spans="1:11" s="4" customFormat="1" ht="26.25" customHeight="1">
      <c r="A5" s="10">
        <v>45</v>
      </c>
      <c r="B5" s="11">
        <v>47</v>
      </c>
      <c r="C5" s="12">
        <f>E5/3.14</f>
        <v>14.331210191082802</v>
      </c>
      <c r="D5" s="13">
        <f>C5/2</f>
        <v>7.165605095541401</v>
      </c>
      <c r="E5" s="14">
        <f t="shared" si="0"/>
        <v>45</v>
      </c>
      <c r="F5" s="35">
        <f>A5</f>
        <v>45</v>
      </c>
      <c r="G5" s="13">
        <f t="shared" si="1"/>
        <v>22.5</v>
      </c>
      <c r="H5" s="35">
        <f>B5</f>
        <v>47</v>
      </c>
      <c r="I5" s="13">
        <f>H5/2</f>
        <v>23.5</v>
      </c>
      <c r="J5" s="35">
        <f>H5</f>
        <v>47</v>
      </c>
      <c r="K5" s="13">
        <f>J5/2</f>
        <v>23.5</v>
      </c>
    </row>
    <row r="6" spans="1:11" s="4" customFormat="1" ht="26.25" customHeight="1">
      <c r="A6" s="5">
        <v>46</v>
      </c>
      <c r="B6" s="6">
        <v>48</v>
      </c>
      <c r="C6" s="7">
        <f>E6/3.14</f>
        <v>14.64968152866242</v>
      </c>
      <c r="D6" s="8">
        <f>C6/2</f>
        <v>7.32484076433121</v>
      </c>
      <c r="E6" s="9">
        <f t="shared" si="0"/>
        <v>46</v>
      </c>
      <c r="F6" s="34">
        <f>A6</f>
        <v>46</v>
      </c>
      <c r="G6" s="8">
        <f t="shared" si="1"/>
        <v>23</v>
      </c>
      <c r="H6" s="34">
        <f>B6</f>
        <v>48</v>
      </c>
      <c r="I6" s="8">
        <f>H6/2</f>
        <v>24</v>
      </c>
      <c r="J6" s="34">
        <f>H6</f>
        <v>48</v>
      </c>
      <c r="K6" s="8">
        <f>J6/2</f>
        <v>24</v>
      </c>
    </row>
    <row r="7" spans="1:11" s="4" customFormat="1" ht="26.25" customHeight="1">
      <c r="A7" s="15">
        <v>47</v>
      </c>
      <c r="B7" s="16">
        <v>49</v>
      </c>
      <c r="C7" s="17">
        <f>E7/3.14</f>
        <v>14.968152866242038</v>
      </c>
      <c r="D7" s="18">
        <f>C7/2</f>
        <v>7.484076433121019</v>
      </c>
      <c r="E7" s="19">
        <f t="shared" si="0"/>
        <v>47</v>
      </c>
      <c r="F7" s="36">
        <f>A7</f>
        <v>47</v>
      </c>
      <c r="G7" s="18">
        <f t="shared" si="1"/>
        <v>23.5</v>
      </c>
      <c r="H7" s="36">
        <f>B7</f>
        <v>49</v>
      </c>
      <c r="I7" s="18">
        <f>H7/2</f>
        <v>24.5</v>
      </c>
      <c r="J7" s="36">
        <f>H7</f>
        <v>49</v>
      </c>
      <c r="K7" s="18">
        <f>J7/2</f>
        <v>24.5</v>
      </c>
    </row>
    <row r="8" spans="1:11" s="4" customFormat="1" ht="26.25" customHeight="1">
      <c r="A8" s="20">
        <v>48</v>
      </c>
      <c r="B8" s="21">
        <v>50</v>
      </c>
      <c r="C8" s="22">
        <f>E8/3.14</f>
        <v>15.286624203821656</v>
      </c>
      <c r="D8" s="23">
        <f>C8/2</f>
        <v>7.643312101910828</v>
      </c>
      <c r="E8" s="24">
        <f t="shared" si="0"/>
        <v>48</v>
      </c>
      <c r="F8" s="37">
        <f>A8</f>
        <v>48</v>
      </c>
      <c r="G8" s="23">
        <f t="shared" si="1"/>
        <v>24</v>
      </c>
      <c r="H8" s="37">
        <f>B8</f>
        <v>50</v>
      </c>
      <c r="I8" s="23">
        <f>H8/2</f>
        <v>25</v>
      </c>
      <c r="J8" s="37">
        <f>H8</f>
        <v>50</v>
      </c>
      <c r="K8" s="23">
        <f>J8/2</f>
        <v>25</v>
      </c>
    </row>
    <row r="9" spans="1:11" ht="26.25" customHeight="1">
      <c r="A9" s="15">
        <v>49</v>
      </c>
      <c r="B9" s="16">
        <v>51</v>
      </c>
      <c r="C9" s="17">
        <f aca="true" t="shared" si="2" ref="C9:C23">E9/3.14</f>
        <v>15.605095541401273</v>
      </c>
      <c r="D9" s="18">
        <f aca="true" t="shared" si="3" ref="D9:D23">C9/2</f>
        <v>7.802547770700636</v>
      </c>
      <c r="E9" s="19">
        <f t="shared" si="0"/>
        <v>49</v>
      </c>
      <c r="F9" s="36">
        <f aca="true" t="shared" si="4" ref="F9:F23">A9</f>
        <v>49</v>
      </c>
      <c r="G9" s="18">
        <f t="shared" si="1"/>
        <v>24.5</v>
      </c>
      <c r="H9" s="36">
        <f aca="true" t="shared" si="5" ref="H9:H23">B9</f>
        <v>51</v>
      </c>
      <c r="I9" s="18">
        <f aca="true" t="shared" si="6" ref="I9:I23">H9/2</f>
        <v>25.5</v>
      </c>
      <c r="J9" s="36">
        <f aca="true" t="shared" si="7" ref="J9:J23">H9</f>
        <v>51</v>
      </c>
      <c r="K9" s="18">
        <f aca="true" t="shared" si="8" ref="K9:K23">J9/2</f>
        <v>25.5</v>
      </c>
    </row>
    <row r="10" spans="1:11" ht="26.25" customHeight="1">
      <c r="A10" s="20">
        <v>50</v>
      </c>
      <c r="B10" s="21">
        <v>52</v>
      </c>
      <c r="C10" s="22">
        <f t="shared" si="2"/>
        <v>15.92356687898089</v>
      </c>
      <c r="D10" s="23">
        <f t="shared" si="3"/>
        <v>7.961783439490445</v>
      </c>
      <c r="E10" s="24">
        <f t="shared" si="0"/>
        <v>50</v>
      </c>
      <c r="F10" s="37">
        <f t="shared" si="4"/>
        <v>50</v>
      </c>
      <c r="G10" s="23">
        <f t="shared" si="1"/>
        <v>25</v>
      </c>
      <c r="H10" s="37">
        <f t="shared" si="5"/>
        <v>52</v>
      </c>
      <c r="I10" s="23">
        <f t="shared" si="6"/>
        <v>26</v>
      </c>
      <c r="J10" s="37">
        <f t="shared" si="7"/>
        <v>52</v>
      </c>
      <c r="K10" s="23">
        <f t="shared" si="8"/>
        <v>26</v>
      </c>
    </row>
    <row r="11" spans="1:11" ht="26.25" customHeight="1">
      <c r="A11" s="15">
        <v>51</v>
      </c>
      <c r="B11" s="16">
        <v>53</v>
      </c>
      <c r="C11" s="17">
        <f t="shared" si="2"/>
        <v>16.24203821656051</v>
      </c>
      <c r="D11" s="18">
        <f t="shared" si="3"/>
        <v>8.121019108280255</v>
      </c>
      <c r="E11" s="19">
        <f t="shared" si="0"/>
        <v>51</v>
      </c>
      <c r="F11" s="36">
        <f t="shared" si="4"/>
        <v>51</v>
      </c>
      <c r="G11" s="18">
        <f t="shared" si="1"/>
        <v>25.5</v>
      </c>
      <c r="H11" s="36">
        <f t="shared" si="5"/>
        <v>53</v>
      </c>
      <c r="I11" s="18">
        <f t="shared" si="6"/>
        <v>26.5</v>
      </c>
      <c r="J11" s="36">
        <f t="shared" si="7"/>
        <v>53</v>
      </c>
      <c r="K11" s="18">
        <f t="shared" si="8"/>
        <v>26.5</v>
      </c>
    </row>
    <row r="12" spans="1:11" ht="26.25" customHeight="1">
      <c r="A12" s="20">
        <v>52</v>
      </c>
      <c r="B12" s="21">
        <v>54</v>
      </c>
      <c r="C12" s="22">
        <f t="shared" si="2"/>
        <v>16.560509554140125</v>
      </c>
      <c r="D12" s="23">
        <f t="shared" si="3"/>
        <v>8.280254777070063</v>
      </c>
      <c r="E12" s="24">
        <f t="shared" si="0"/>
        <v>52</v>
      </c>
      <c r="F12" s="37">
        <f t="shared" si="4"/>
        <v>52</v>
      </c>
      <c r="G12" s="23">
        <f t="shared" si="1"/>
        <v>26</v>
      </c>
      <c r="H12" s="37">
        <f t="shared" si="5"/>
        <v>54</v>
      </c>
      <c r="I12" s="23">
        <f t="shared" si="6"/>
        <v>27</v>
      </c>
      <c r="J12" s="37">
        <f t="shared" si="7"/>
        <v>54</v>
      </c>
      <c r="K12" s="23">
        <f t="shared" si="8"/>
        <v>27</v>
      </c>
    </row>
    <row r="13" spans="1:11" ht="26.25" customHeight="1">
      <c r="A13" s="15">
        <v>53</v>
      </c>
      <c r="B13" s="16">
        <v>55</v>
      </c>
      <c r="C13" s="17">
        <f t="shared" si="2"/>
        <v>16.878980891719745</v>
      </c>
      <c r="D13" s="18">
        <f t="shared" si="3"/>
        <v>8.439490445859873</v>
      </c>
      <c r="E13" s="19">
        <f t="shared" si="0"/>
        <v>53</v>
      </c>
      <c r="F13" s="36">
        <f t="shared" si="4"/>
        <v>53</v>
      </c>
      <c r="G13" s="18">
        <f t="shared" si="1"/>
        <v>26.5</v>
      </c>
      <c r="H13" s="36">
        <f t="shared" si="5"/>
        <v>55</v>
      </c>
      <c r="I13" s="18">
        <f t="shared" si="6"/>
        <v>27.5</v>
      </c>
      <c r="J13" s="36">
        <f t="shared" si="7"/>
        <v>55</v>
      </c>
      <c r="K13" s="18">
        <f t="shared" si="8"/>
        <v>27.5</v>
      </c>
    </row>
    <row r="14" spans="1:11" ht="26.25" customHeight="1">
      <c r="A14" s="20">
        <v>54</v>
      </c>
      <c r="B14" s="21">
        <v>56</v>
      </c>
      <c r="C14" s="22">
        <f t="shared" si="2"/>
        <v>17.197452229299362</v>
      </c>
      <c r="D14" s="23">
        <f t="shared" si="3"/>
        <v>8.598726114649681</v>
      </c>
      <c r="E14" s="24">
        <f t="shared" si="0"/>
        <v>54</v>
      </c>
      <c r="F14" s="37">
        <f t="shared" si="4"/>
        <v>54</v>
      </c>
      <c r="G14" s="23">
        <f t="shared" si="1"/>
        <v>27</v>
      </c>
      <c r="H14" s="37">
        <f t="shared" si="5"/>
        <v>56</v>
      </c>
      <c r="I14" s="23">
        <f t="shared" si="6"/>
        <v>28</v>
      </c>
      <c r="J14" s="37">
        <f t="shared" si="7"/>
        <v>56</v>
      </c>
      <c r="K14" s="23">
        <f t="shared" si="8"/>
        <v>28</v>
      </c>
    </row>
    <row r="15" spans="1:11" ht="26.25" customHeight="1">
      <c r="A15" s="15">
        <v>55</v>
      </c>
      <c r="B15" s="16">
        <v>57</v>
      </c>
      <c r="C15" s="17">
        <f t="shared" si="2"/>
        <v>17.515923566878982</v>
      </c>
      <c r="D15" s="18">
        <f t="shared" si="3"/>
        <v>8.757961783439491</v>
      </c>
      <c r="E15" s="19">
        <f t="shared" si="0"/>
        <v>55</v>
      </c>
      <c r="F15" s="36">
        <f t="shared" si="4"/>
        <v>55</v>
      </c>
      <c r="G15" s="18">
        <f t="shared" si="1"/>
        <v>27.5</v>
      </c>
      <c r="H15" s="36">
        <f t="shared" si="5"/>
        <v>57</v>
      </c>
      <c r="I15" s="18">
        <f t="shared" si="6"/>
        <v>28.5</v>
      </c>
      <c r="J15" s="36">
        <f t="shared" si="7"/>
        <v>57</v>
      </c>
      <c r="K15" s="18">
        <f t="shared" si="8"/>
        <v>28.5</v>
      </c>
    </row>
    <row r="16" spans="1:11" ht="26.25" customHeight="1">
      <c r="A16" s="20">
        <v>56</v>
      </c>
      <c r="B16" s="21">
        <v>58</v>
      </c>
      <c r="C16" s="22">
        <f t="shared" si="2"/>
        <v>17.8343949044586</v>
      </c>
      <c r="D16" s="23">
        <f t="shared" si="3"/>
        <v>8.9171974522293</v>
      </c>
      <c r="E16" s="24">
        <f t="shared" si="0"/>
        <v>56</v>
      </c>
      <c r="F16" s="37">
        <f t="shared" si="4"/>
        <v>56</v>
      </c>
      <c r="G16" s="23">
        <f t="shared" si="1"/>
        <v>28</v>
      </c>
      <c r="H16" s="37">
        <f t="shared" si="5"/>
        <v>58</v>
      </c>
      <c r="I16" s="23">
        <f t="shared" si="6"/>
        <v>29</v>
      </c>
      <c r="J16" s="37">
        <f t="shared" si="7"/>
        <v>58</v>
      </c>
      <c r="K16" s="23">
        <f t="shared" si="8"/>
        <v>29</v>
      </c>
    </row>
    <row r="17" spans="1:11" ht="26.25" customHeight="1">
      <c r="A17" s="15">
        <v>57</v>
      </c>
      <c r="B17" s="16">
        <v>59</v>
      </c>
      <c r="C17" s="17">
        <f t="shared" si="2"/>
        <v>18.152866242038215</v>
      </c>
      <c r="D17" s="18">
        <f t="shared" si="3"/>
        <v>9.076433121019107</v>
      </c>
      <c r="E17" s="19">
        <f t="shared" si="0"/>
        <v>57</v>
      </c>
      <c r="F17" s="36">
        <f t="shared" si="4"/>
        <v>57</v>
      </c>
      <c r="G17" s="18">
        <f t="shared" si="1"/>
        <v>28.5</v>
      </c>
      <c r="H17" s="36">
        <f t="shared" si="5"/>
        <v>59</v>
      </c>
      <c r="I17" s="18">
        <f t="shared" si="6"/>
        <v>29.5</v>
      </c>
      <c r="J17" s="36">
        <f t="shared" si="7"/>
        <v>59</v>
      </c>
      <c r="K17" s="18">
        <f t="shared" si="8"/>
        <v>29.5</v>
      </c>
    </row>
    <row r="18" spans="1:11" ht="26.25" customHeight="1">
      <c r="A18" s="20">
        <v>58</v>
      </c>
      <c r="B18" s="21">
        <v>60</v>
      </c>
      <c r="C18" s="22">
        <f t="shared" si="2"/>
        <v>18.471337579617835</v>
      </c>
      <c r="D18" s="23">
        <f t="shared" si="3"/>
        <v>9.235668789808917</v>
      </c>
      <c r="E18" s="24">
        <f t="shared" si="0"/>
        <v>58</v>
      </c>
      <c r="F18" s="37">
        <f t="shared" si="4"/>
        <v>58</v>
      </c>
      <c r="G18" s="23">
        <f t="shared" si="1"/>
        <v>29</v>
      </c>
      <c r="H18" s="37">
        <f t="shared" si="5"/>
        <v>60</v>
      </c>
      <c r="I18" s="23">
        <f t="shared" si="6"/>
        <v>30</v>
      </c>
      <c r="J18" s="37">
        <f t="shared" si="7"/>
        <v>60</v>
      </c>
      <c r="K18" s="23">
        <f t="shared" si="8"/>
        <v>30</v>
      </c>
    </row>
    <row r="19" spans="1:11" ht="26.25" customHeight="1">
      <c r="A19" s="15">
        <v>59</v>
      </c>
      <c r="B19" s="16">
        <v>61</v>
      </c>
      <c r="C19" s="17">
        <f t="shared" si="2"/>
        <v>18.78980891719745</v>
      </c>
      <c r="D19" s="18">
        <f t="shared" si="3"/>
        <v>9.394904458598726</v>
      </c>
      <c r="E19" s="19">
        <f t="shared" si="0"/>
        <v>59</v>
      </c>
      <c r="F19" s="36">
        <f t="shared" si="4"/>
        <v>59</v>
      </c>
      <c r="G19" s="18">
        <f t="shared" si="1"/>
        <v>29.5</v>
      </c>
      <c r="H19" s="36">
        <f t="shared" si="5"/>
        <v>61</v>
      </c>
      <c r="I19" s="18">
        <f t="shared" si="6"/>
        <v>30.5</v>
      </c>
      <c r="J19" s="36">
        <f t="shared" si="7"/>
        <v>61</v>
      </c>
      <c r="K19" s="18">
        <f t="shared" si="8"/>
        <v>30.5</v>
      </c>
    </row>
    <row r="20" spans="1:11" ht="26.25" customHeight="1">
      <c r="A20" s="20">
        <v>60</v>
      </c>
      <c r="B20" s="21">
        <v>62</v>
      </c>
      <c r="C20" s="22">
        <f t="shared" si="2"/>
        <v>19.108280254777068</v>
      </c>
      <c r="D20" s="23">
        <f t="shared" si="3"/>
        <v>9.554140127388534</v>
      </c>
      <c r="E20" s="24">
        <f t="shared" si="0"/>
        <v>60</v>
      </c>
      <c r="F20" s="37">
        <f t="shared" si="4"/>
        <v>60</v>
      </c>
      <c r="G20" s="23">
        <f t="shared" si="1"/>
        <v>30</v>
      </c>
      <c r="H20" s="37">
        <f t="shared" si="5"/>
        <v>62</v>
      </c>
      <c r="I20" s="23">
        <f t="shared" si="6"/>
        <v>31</v>
      </c>
      <c r="J20" s="37">
        <f t="shared" si="7"/>
        <v>62</v>
      </c>
      <c r="K20" s="23">
        <f t="shared" si="8"/>
        <v>31</v>
      </c>
    </row>
    <row r="21" spans="1:11" ht="26.25" customHeight="1">
      <c r="A21" s="15">
        <v>61</v>
      </c>
      <c r="B21" s="16">
        <v>63</v>
      </c>
      <c r="C21" s="17">
        <f t="shared" si="2"/>
        <v>19.426751592356688</v>
      </c>
      <c r="D21" s="18">
        <f t="shared" si="3"/>
        <v>9.713375796178344</v>
      </c>
      <c r="E21" s="19">
        <f t="shared" si="0"/>
        <v>61</v>
      </c>
      <c r="F21" s="36">
        <f t="shared" si="4"/>
        <v>61</v>
      </c>
      <c r="G21" s="18">
        <f t="shared" si="1"/>
        <v>30.5</v>
      </c>
      <c r="H21" s="36">
        <f t="shared" si="5"/>
        <v>63</v>
      </c>
      <c r="I21" s="18">
        <f t="shared" si="6"/>
        <v>31.5</v>
      </c>
      <c r="J21" s="36">
        <f t="shared" si="7"/>
        <v>63</v>
      </c>
      <c r="K21" s="18">
        <f t="shared" si="8"/>
        <v>31.5</v>
      </c>
    </row>
    <row r="22" spans="1:11" ht="26.25" customHeight="1">
      <c r="A22" s="20">
        <v>62</v>
      </c>
      <c r="B22" s="21">
        <v>64</v>
      </c>
      <c r="C22" s="22">
        <f t="shared" si="2"/>
        <v>19.745222929936304</v>
      </c>
      <c r="D22" s="23">
        <f t="shared" si="3"/>
        <v>9.872611464968152</v>
      </c>
      <c r="E22" s="24">
        <f t="shared" si="0"/>
        <v>62</v>
      </c>
      <c r="F22" s="37">
        <f t="shared" si="4"/>
        <v>62</v>
      </c>
      <c r="G22" s="23">
        <f t="shared" si="1"/>
        <v>31</v>
      </c>
      <c r="H22" s="37">
        <f t="shared" si="5"/>
        <v>64</v>
      </c>
      <c r="I22" s="23">
        <f t="shared" si="6"/>
        <v>32</v>
      </c>
      <c r="J22" s="37">
        <f t="shared" si="7"/>
        <v>64</v>
      </c>
      <c r="K22" s="23">
        <f t="shared" si="8"/>
        <v>32</v>
      </c>
    </row>
    <row r="23" spans="1:11" ht="26.25" customHeight="1" thickBot="1">
      <c r="A23" s="25">
        <v>63</v>
      </c>
      <c r="B23" s="26">
        <v>65</v>
      </c>
      <c r="C23" s="27">
        <f t="shared" si="2"/>
        <v>20.063694267515924</v>
      </c>
      <c r="D23" s="28">
        <f t="shared" si="3"/>
        <v>10.031847133757962</v>
      </c>
      <c r="E23" s="29">
        <f t="shared" si="0"/>
        <v>63</v>
      </c>
      <c r="F23" s="38">
        <f t="shared" si="4"/>
        <v>63</v>
      </c>
      <c r="G23" s="28">
        <f t="shared" si="1"/>
        <v>31.5</v>
      </c>
      <c r="H23" s="38">
        <f t="shared" si="5"/>
        <v>65</v>
      </c>
      <c r="I23" s="28">
        <f t="shared" si="6"/>
        <v>32.5</v>
      </c>
      <c r="J23" s="38">
        <f t="shared" si="7"/>
        <v>65</v>
      </c>
      <c r="K23" s="28">
        <f t="shared" si="8"/>
        <v>32.5</v>
      </c>
    </row>
  </sheetData>
  <mergeCells count="5">
    <mergeCell ref="A1:K1"/>
    <mergeCell ref="C2:E2"/>
    <mergeCell ref="F2:I2"/>
    <mergeCell ref="J2:K2"/>
    <mergeCell ref="A2:B3"/>
  </mergeCells>
  <printOptions/>
  <pageMargins left="0.17" right="0.17" top="0.46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</dc:creator>
  <cp:keywords/>
  <dc:description/>
  <cp:lastModifiedBy>Aurelie</cp:lastModifiedBy>
  <cp:lastPrinted>2011-01-12T08:41:42Z</cp:lastPrinted>
  <dcterms:created xsi:type="dcterms:W3CDTF">2011-01-12T07:50:08Z</dcterms:created>
  <dcterms:modified xsi:type="dcterms:W3CDTF">2011-01-12T10:47:09Z</dcterms:modified>
  <cp:category/>
  <cp:version/>
  <cp:contentType/>
  <cp:contentStatus/>
</cp:coreProperties>
</file>