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195" windowHeight="9975" activeTab="1"/>
  </bookViews>
  <sheets>
    <sheet name="Graphique" sheetId="1" r:id="rId1"/>
    <sheet name="Tableau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<sst xmlns="http://schemas.openxmlformats.org/spreadsheetml/2006/main" count="14" uniqueCount="12">
  <si>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année</t>
  </si>
  <si>
    <t>Taux de départ en retraite</t>
  </si>
  <si>
    <t>Départs en retraite</t>
  </si>
  <si>
    <t>Fonctionnaires</t>
  </si>
  <si>
    <t>Postes supprimés</t>
  </si>
  <si>
    <t>Taux de non-remplacement</t>
  </si>
  <si>
    <t>?</t>
  </si>
  <si>
    <t>Remarques</t>
  </si>
  <si>
    <t>Deux fois moins de fonctionnaires qu'en 2010</t>
  </si>
  <si>
    <t>Enfin zéro fonctionnaire !</t>
  </si>
  <si>
    <t>Hypothèse : le taux de départ en retraite reste stable</t>
  </si>
  <si>
    <t>Moins de fonctionnaires qu'en 1994 (2 202 503 )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</si>
</sst>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7.5"/>
      <color indexed="57"/>
      <name val="Century Gothic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sz val="18"/>
      <color theme="1"/>
      <name val="Calibri"/>
      <family val="2"/>
    </font>
    <font>
      <sz val="7.5"/>
      <color rgb="FF636258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2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7" fontId="46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9" fontId="4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9" fontId="2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45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45" fillId="0" borderId="0" xfId="0" applyFont="1" applyAlignment="1">
      <alignment horizontal="center" textRotation="90"/>
    </xf>
    <xf numFmtId="0" fontId="45" fillId="0" borderId="0" xfId="0" applyFont="1" applyAlignment="1">
      <alignment horizontal="left" textRotation="90"/>
    </xf>
    <xf numFmtId="3" fontId="49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du nombre de fonctionnaires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7075"/>
          <c:w val="0.94425"/>
          <c:h val="0.86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Tableau!$A$3:$A$1076</c:f>
              <c:numCache>
                <c:ptCount val="107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  <c:pt idx="40">
                  <c:v>2048</c:v>
                </c:pt>
                <c:pt idx="41">
                  <c:v>2049</c:v>
                </c:pt>
                <c:pt idx="42">
                  <c:v>2050</c:v>
                </c:pt>
                <c:pt idx="43">
                  <c:v>2051</c:v>
                </c:pt>
                <c:pt idx="44">
                  <c:v>2052</c:v>
                </c:pt>
                <c:pt idx="45">
                  <c:v>2053</c:v>
                </c:pt>
                <c:pt idx="46">
                  <c:v>2054</c:v>
                </c:pt>
                <c:pt idx="47">
                  <c:v>2055</c:v>
                </c:pt>
                <c:pt idx="48">
                  <c:v>2056</c:v>
                </c:pt>
                <c:pt idx="49">
                  <c:v>2057</c:v>
                </c:pt>
                <c:pt idx="50">
                  <c:v>2058</c:v>
                </c:pt>
                <c:pt idx="51">
                  <c:v>2059</c:v>
                </c:pt>
                <c:pt idx="52">
                  <c:v>2060</c:v>
                </c:pt>
                <c:pt idx="53">
                  <c:v>2061</c:v>
                </c:pt>
                <c:pt idx="54">
                  <c:v>2062</c:v>
                </c:pt>
                <c:pt idx="55">
                  <c:v>2063</c:v>
                </c:pt>
                <c:pt idx="56">
                  <c:v>2064</c:v>
                </c:pt>
                <c:pt idx="57">
                  <c:v>2065</c:v>
                </c:pt>
                <c:pt idx="58">
                  <c:v>2066</c:v>
                </c:pt>
                <c:pt idx="59">
                  <c:v>2067</c:v>
                </c:pt>
                <c:pt idx="60">
                  <c:v>2068</c:v>
                </c:pt>
                <c:pt idx="61">
                  <c:v>2069</c:v>
                </c:pt>
                <c:pt idx="62">
                  <c:v>2070</c:v>
                </c:pt>
                <c:pt idx="63">
                  <c:v>2071</c:v>
                </c:pt>
                <c:pt idx="64">
                  <c:v>2072</c:v>
                </c:pt>
                <c:pt idx="65">
                  <c:v>2073</c:v>
                </c:pt>
                <c:pt idx="66">
                  <c:v>2074</c:v>
                </c:pt>
                <c:pt idx="67">
                  <c:v>2075</c:v>
                </c:pt>
                <c:pt idx="68">
                  <c:v>2076</c:v>
                </c:pt>
                <c:pt idx="69">
                  <c:v>2077</c:v>
                </c:pt>
                <c:pt idx="70">
                  <c:v>2078</c:v>
                </c:pt>
                <c:pt idx="71">
                  <c:v>2079</c:v>
                </c:pt>
                <c:pt idx="72">
                  <c:v>2080</c:v>
                </c:pt>
                <c:pt idx="73">
                  <c:v>2081</c:v>
                </c:pt>
                <c:pt idx="74">
                  <c:v>2082</c:v>
                </c:pt>
                <c:pt idx="75">
                  <c:v>2083</c:v>
                </c:pt>
                <c:pt idx="76">
                  <c:v>2084</c:v>
                </c:pt>
                <c:pt idx="77">
                  <c:v>2085</c:v>
                </c:pt>
                <c:pt idx="78">
                  <c:v>2086</c:v>
                </c:pt>
                <c:pt idx="79">
                  <c:v>2087</c:v>
                </c:pt>
                <c:pt idx="80">
                  <c:v>2088</c:v>
                </c:pt>
                <c:pt idx="81">
                  <c:v>2089</c:v>
                </c:pt>
                <c:pt idx="82">
                  <c:v>2090</c:v>
                </c:pt>
                <c:pt idx="83">
                  <c:v>2091</c:v>
                </c:pt>
                <c:pt idx="84">
                  <c:v>2092</c:v>
                </c:pt>
                <c:pt idx="85">
                  <c:v>2093</c:v>
                </c:pt>
                <c:pt idx="86">
                  <c:v>2094</c:v>
                </c:pt>
                <c:pt idx="87">
                  <c:v>2095</c:v>
                </c:pt>
                <c:pt idx="88">
                  <c:v>2096</c:v>
                </c:pt>
                <c:pt idx="89">
                  <c:v>2097</c:v>
                </c:pt>
                <c:pt idx="90">
                  <c:v>2098</c:v>
                </c:pt>
                <c:pt idx="91">
                  <c:v>2099</c:v>
                </c:pt>
                <c:pt idx="92">
                  <c:v>2100</c:v>
                </c:pt>
                <c:pt idx="93">
                  <c:v>2101</c:v>
                </c:pt>
                <c:pt idx="94">
                  <c:v>2102</c:v>
                </c:pt>
                <c:pt idx="95">
                  <c:v>2103</c:v>
                </c:pt>
                <c:pt idx="96">
                  <c:v>2104</c:v>
                </c:pt>
                <c:pt idx="97">
                  <c:v>2105</c:v>
                </c:pt>
                <c:pt idx="98">
                  <c:v>2106</c:v>
                </c:pt>
                <c:pt idx="99">
                  <c:v>2107</c:v>
                </c:pt>
                <c:pt idx="100">
                  <c:v>2108</c:v>
                </c:pt>
                <c:pt idx="101">
                  <c:v>2109</c:v>
                </c:pt>
                <c:pt idx="102">
                  <c:v>2110</c:v>
                </c:pt>
                <c:pt idx="103">
                  <c:v>2111</c:v>
                </c:pt>
                <c:pt idx="104">
                  <c:v>2112</c:v>
                </c:pt>
                <c:pt idx="105">
                  <c:v>2113</c:v>
                </c:pt>
                <c:pt idx="106">
                  <c:v>2114</c:v>
                </c:pt>
                <c:pt idx="107">
                  <c:v>2115</c:v>
                </c:pt>
                <c:pt idx="108">
                  <c:v>2116</c:v>
                </c:pt>
                <c:pt idx="109">
                  <c:v>2117</c:v>
                </c:pt>
                <c:pt idx="110">
                  <c:v>2118</c:v>
                </c:pt>
                <c:pt idx="111">
                  <c:v>2119</c:v>
                </c:pt>
                <c:pt idx="112">
                  <c:v>2120</c:v>
                </c:pt>
                <c:pt idx="113">
                  <c:v>2121</c:v>
                </c:pt>
                <c:pt idx="114">
                  <c:v>2122</c:v>
                </c:pt>
                <c:pt idx="115">
                  <c:v>2123</c:v>
                </c:pt>
                <c:pt idx="116">
                  <c:v>2124</c:v>
                </c:pt>
                <c:pt idx="117">
                  <c:v>2125</c:v>
                </c:pt>
                <c:pt idx="118">
                  <c:v>2126</c:v>
                </c:pt>
                <c:pt idx="119">
                  <c:v>2127</c:v>
                </c:pt>
                <c:pt idx="120">
                  <c:v>2128</c:v>
                </c:pt>
                <c:pt idx="121">
                  <c:v>2129</c:v>
                </c:pt>
                <c:pt idx="122">
                  <c:v>2130</c:v>
                </c:pt>
                <c:pt idx="123">
                  <c:v>2131</c:v>
                </c:pt>
                <c:pt idx="124">
                  <c:v>2132</c:v>
                </c:pt>
                <c:pt idx="125">
                  <c:v>2133</c:v>
                </c:pt>
                <c:pt idx="126">
                  <c:v>2134</c:v>
                </c:pt>
                <c:pt idx="127">
                  <c:v>2135</c:v>
                </c:pt>
                <c:pt idx="128">
                  <c:v>2136</c:v>
                </c:pt>
                <c:pt idx="129">
                  <c:v>2137</c:v>
                </c:pt>
                <c:pt idx="130">
                  <c:v>2138</c:v>
                </c:pt>
                <c:pt idx="131">
                  <c:v>2139</c:v>
                </c:pt>
                <c:pt idx="132">
                  <c:v>2140</c:v>
                </c:pt>
                <c:pt idx="133">
                  <c:v>2141</c:v>
                </c:pt>
                <c:pt idx="134">
                  <c:v>2142</c:v>
                </c:pt>
                <c:pt idx="135">
                  <c:v>2143</c:v>
                </c:pt>
                <c:pt idx="136">
                  <c:v>2144</c:v>
                </c:pt>
                <c:pt idx="137">
                  <c:v>2145</c:v>
                </c:pt>
                <c:pt idx="138">
                  <c:v>2146</c:v>
                </c:pt>
                <c:pt idx="139">
                  <c:v>2147</c:v>
                </c:pt>
                <c:pt idx="140">
                  <c:v>2148</c:v>
                </c:pt>
                <c:pt idx="141">
                  <c:v>2149</c:v>
                </c:pt>
                <c:pt idx="142">
                  <c:v>2150</c:v>
                </c:pt>
                <c:pt idx="143">
                  <c:v>2151</c:v>
                </c:pt>
                <c:pt idx="144">
                  <c:v>2152</c:v>
                </c:pt>
                <c:pt idx="145">
                  <c:v>2153</c:v>
                </c:pt>
                <c:pt idx="146">
                  <c:v>2154</c:v>
                </c:pt>
                <c:pt idx="147">
                  <c:v>2155</c:v>
                </c:pt>
                <c:pt idx="148">
                  <c:v>2156</c:v>
                </c:pt>
                <c:pt idx="149">
                  <c:v>2157</c:v>
                </c:pt>
                <c:pt idx="150">
                  <c:v>2158</c:v>
                </c:pt>
                <c:pt idx="151">
                  <c:v>2159</c:v>
                </c:pt>
                <c:pt idx="152">
                  <c:v>2160</c:v>
                </c:pt>
                <c:pt idx="153">
                  <c:v>2161</c:v>
                </c:pt>
                <c:pt idx="154">
                  <c:v>2162</c:v>
                </c:pt>
                <c:pt idx="155">
                  <c:v>2163</c:v>
                </c:pt>
                <c:pt idx="156">
                  <c:v>2164</c:v>
                </c:pt>
                <c:pt idx="157">
                  <c:v>2165</c:v>
                </c:pt>
                <c:pt idx="158">
                  <c:v>2166</c:v>
                </c:pt>
                <c:pt idx="159">
                  <c:v>2167</c:v>
                </c:pt>
                <c:pt idx="160">
                  <c:v>2168</c:v>
                </c:pt>
                <c:pt idx="161">
                  <c:v>2169</c:v>
                </c:pt>
                <c:pt idx="162">
                  <c:v>2170</c:v>
                </c:pt>
                <c:pt idx="163">
                  <c:v>2171</c:v>
                </c:pt>
                <c:pt idx="164">
                  <c:v>2172</c:v>
                </c:pt>
                <c:pt idx="165">
                  <c:v>2173</c:v>
                </c:pt>
                <c:pt idx="166">
                  <c:v>2174</c:v>
                </c:pt>
                <c:pt idx="167">
                  <c:v>2175</c:v>
                </c:pt>
                <c:pt idx="168">
                  <c:v>2176</c:v>
                </c:pt>
                <c:pt idx="169">
                  <c:v>2177</c:v>
                </c:pt>
                <c:pt idx="170">
                  <c:v>2178</c:v>
                </c:pt>
                <c:pt idx="171">
                  <c:v>2179</c:v>
                </c:pt>
                <c:pt idx="172">
                  <c:v>2180</c:v>
                </c:pt>
                <c:pt idx="173">
                  <c:v>2181</c:v>
                </c:pt>
                <c:pt idx="174">
                  <c:v>2182</c:v>
                </c:pt>
                <c:pt idx="175">
                  <c:v>2183</c:v>
                </c:pt>
                <c:pt idx="176">
                  <c:v>2184</c:v>
                </c:pt>
                <c:pt idx="177">
                  <c:v>2185</c:v>
                </c:pt>
                <c:pt idx="178">
                  <c:v>2186</c:v>
                </c:pt>
                <c:pt idx="179">
                  <c:v>2187</c:v>
                </c:pt>
                <c:pt idx="180">
                  <c:v>2188</c:v>
                </c:pt>
                <c:pt idx="181">
                  <c:v>2189</c:v>
                </c:pt>
                <c:pt idx="182">
                  <c:v>2190</c:v>
                </c:pt>
                <c:pt idx="183">
                  <c:v>2191</c:v>
                </c:pt>
                <c:pt idx="184">
                  <c:v>2192</c:v>
                </c:pt>
                <c:pt idx="185">
                  <c:v>2193</c:v>
                </c:pt>
                <c:pt idx="186">
                  <c:v>2194</c:v>
                </c:pt>
                <c:pt idx="187">
                  <c:v>2195</c:v>
                </c:pt>
                <c:pt idx="188">
                  <c:v>2196</c:v>
                </c:pt>
                <c:pt idx="189">
                  <c:v>2197</c:v>
                </c:pt>
                <c:pt idx="190">
                  <c:v>2198</c:v>
                </c:pt>
                <c:pt idx="191">
                  <c:v>2199</c:v>
                </c:pt>
                <c:pt idx="192">
                  <c:v>2200</c:v>
                </c:pt>
                <c:pt idx="193">
                  <c:v>2201</c:v>
                </c:pt>
                <c:pt idx="194">
                  <c:v>2202</c:v>
                </c:pt>
                <c:pt idx="195">
                  <c:v>2203</c:v>
                </c:pt>
                <c:pt idx="196">
                  <c:v>2204</c:v>
                </c:pt>
                <c:pt idx="197">
                  <c:v>2205</c:v>
                </c:pt>
                <c:pt idx="198">
                  <c:v>2206</c:v>
                </c:pt>
                <c:pt idx="199">
                  <c:v>2207</c:v>
                </c:pt>
                <c:pt idx="200">
                  <c:v>2208</c:v>
                </c:pt>
                <c:pt idx="201">
                  <c:v>2209</c:v>
                </c:pt>
                <c:pt idx="202">
                  <c:v>2210</c:v>
                </c:pt>
                <c:pt idx="203">
                  <c:v>2211</c:v>
                </c:pt>
                <c:pt idx="204">
                  <c:v>2212</c:v>
                </c:pt>
                <c:pt idx="205">
                  <c:v>2213</c:v>
                </c:pt>
                <c:pt idx="206">
                  <c:v>2214</c:v>
                </c:pt>
                <c:pt idx="207">
                  <c:v>2215</c:v>
                </c:pt>
                <c:pt idx="208">
                  <c:v>2216</c:v>
                </c:pt>
                <c:pt idx="209">
                  <c:v>2217</c:v>
                </c:pt>
                <c:pt idx="210">
                  <c:v>2218</c:v>
                </c:pt>
                <c:pt idx="211">
                  <c:v>2219</c:v>
                </c:pt>
                <c:pt idx="212">
                  <c:v>2220</c:v>
                </c:pt>
                <c:pt idx="213">
                  <c:v>2221</c:v>
                </c:pt>
                <c:pt idx="214">
                  <c:v>2222</c:v>
                </c:pt>
                <c:pt idx="215">
                  <c:v>2223</c:v>
                </c:pt>
                <c:pt idx="216">
                  <c:v>2224</c:v>
                </c:pt>
                <c:pt idx="217">
                  <c:v>2225</c:v>
                </c:pt>
                <c:pt idx="218">
                  <c:v>2226</c:v>
                </c:pt>
                <c:pt idx="219">
                  <c:v>2227</c:v>
                </c:pt>
                <c:pt idx="220">
                  <c:v>2228</c:v>
                </c:pt>
                <c:pt idx="221">
                  <c:v>2229</c:v>
                </c:pt>
                <c:pt idx="222">
                  <c:v>2230</c:v>
                </c:pt>
                <c:pt idx="223">
                  <c:v>2231</c:v>
                </c:pt>
                <c:pt idx="224">
                  <c:v>2232</c:v>
                </c:pt>
                <c:pt idx="225">
                  <c:v>2233</c:v>
                </c:pt>
                <c:pt idx="226">
                  <c:v>2234</c:v>
                </c:pt>
                <c:pt idx="227">
                  <c:v>2235</c:v>
                </c:pt>
                <c:pt idx="228">
                  <c:v>2236</c:v>
                </c:pt>
                <c:pt idx="229">
                  <c:v>2237</c:v>
                </c:pt>
                <c:pt idx="230">
                  <c:v>2238</c:v>
                </c:pt>
                <c:pt idx="231">
                  <c:v>2239</c:v>
                </c:pt>
                <c:pt idx="232">
                  <c:v>2240</c:v>
                </c:pt>
                <c:pt idx="233">
                  <c:v>2241</c:v>
                </c:pt>
                <c:pt idx="234">
                  <c:v>2242</c:v>
                </c:pt>
                <c:pt idx="235">
                  <c:v>2243</c:v>
                </c:pt>
                <c:pt idx="236">
                  <c:v>2244</c:v>
                </c:pt>
                <c:pt idx="237">
                  <c:v>2245</c:v>
                </c:pt>
                <c:pt idx="238">
                  <c:v>2246</c:v>
                </c:pt>
                <c:pt idx="239">
                  <c:v>2247</c:v>
                </c:pt>
                <c:pt idx="240">
                  <c:v>2248</c:v>
                </c:pt>
                <c:pt idx="241">
                  <c:v>2249</c:v>
                </c:pt>
                <c:pt idx="242">
                  <c:v>2250</c:v>
                </c:pt>
                <c:pt idx="243">
                  <c:v>2251</c:v>
                </c:pt>
                <c:pt idx="244">
                  <c:v>2252</c:v>
                </c:pt>
                <c:pt idx="245">
                  <c:v>2253</c:v>
                </c:pt>
                <c:pt idx="246">
                  <c:v>2254</c:v>
                </c:pt>
                <c:pt idx="247">
                  <c:v>2255</c:v>
                </c:pt>
                <c:pt idx="248">
                  <c:v>2256</c:v>
                </c:pt>
                <c:pt idx="249">
                  <c:v>2257</c:v>
                </c:pt>
                <c:pt idx="250">
                  <c:v>2258</c:v>
                </c:pt>
                <c:pt idx="251">
                  <c:v>2259</c:v>
                </c:pt>
                <c:pt idx="252">
                  <c:v>2260</c:v>
                </c:pt>
                <c:pt idx="253">
                  <c:v>2261</c:v>
                </c:pt>
                <c:pt idx="254">
                  <c:v>2262</c:v>
                </c:pt>
                <c:pt idx="255">
                  <c:v>2263</c:v>
                </c:pt>
                <c:pt idx="256">
                  <c:v>2264</c:v>
                </c:pt>
                <c:pt idx="257">
                  <c:v>2265</c:v>
                </c:pt>
                <c:pt idx="258">
                  <c:v>2266</c:v>
                </c:pt>
                <c:pt idx="259">
                  <c:v>2267</c:v>
                </c:pt>
                <c:pt idx="260">
                  <c:v>2268</c:v>
                </c:pt>
                <c:pt idx="261">
                  <c:v>2269</c:v>
                </c:pt>
                <c:pt idx="262">
                  <c:v>2270</c:v>
                </c:pt>
                <c:pt idx="263">
                  <c:v>2271</c:v>
                </c:pt>
                <c:pt idx="264">
                  <c:v>2272</c:v>
                </c:pt>
                <c:pt idx="265">
                  <c:v>2273</c:v>
                </c:pt>
                <c:pt idx="266">
                  <c:v>2274</c:v>
                </c:pt>
                <c:pt idx="267">
                  <c:v>2275</c:v>
                </c:pt>
                <c:pt idx="268">
                  <c:v>2276</c:v>
                </c:pt>
                <c:pt idx="269">
                  <c:v>2277</c:v>
                </c:pt>
                <c:pt idx="270">
                  <c:v>2278</c:v>
                </c:pt>
                <c:pt idx="271">
                  <c:v>2279</c:v>
                </c:pt>
                <c:pt idx="272">
                  <c:v>2280</c:v>
                </c:pt>
                <c:pt idx="273">
                  <c:v>2281</c:v>
                </c:pt>
                <c:pt idx="274">
                  <c:v>2282</c:v>
                </c:pt>
                <c:pt idx="275">
                  <c:v>2283</c:v>
                </c:pt>
                <c:pt idx="276">
                  <c:v>2284</c:v>
                </c:pt>
                <c:pt idx="277">
                  <c:v>2285</c:v>
                </c:pt>
                <c:pt idx="278">
                  <c:v>2286</c:v>
                </c:pt>
                <c:pt idx="279">
                  <c:v>2287</c:v>
                </c:pt>
                <c:pt idx="280">
                  <c:v>2288</c:v>
                </c:pt>
                <c:pt idx="281">
                  <c:v>2289</c:v>
                </c:pt>
                <c:pt idx="282">
                  <c:v>2290</c:v>
                </c:pt>
                <c:pt idx="283">
                  <c:v>2291</c:v>
                </c:pt>
                <c:pt idx="284">
                  <c:v>2292</c:v>
                </c:pt>
                <c:pt idx="285">
                  <c:v>2293</c:v>
                </c:pt>
                <c:pt idx="286">
                  <c:v>2294</c:v>
                </c:pt>
                <c:pt idx="287">
                  <c:v>2295</c:v>
                </c:pt>
                <c:pt idx="288">
                  <c:v>2296</c:v>
                </c:pt>
                <c:pt idx="289">
                  <c:v>2297</c:v>
                </c:pt>
                <c:pt idx="290">
                  <c:v>2298</c:v>
                </c:pt>
                <c:pt idx="291">
                  <c:v>2299</c:v>
                </c:pt>
                <c:pt idx="292">
                  <c:v>2300</c:v>
                </c:pt>
                <c:pt idx="293">
                  <c:v>2301</c:v>
                </c:pt>
                <c:pt idx="294">
                  <c:v>2302</c:v>
                </c:pt>
                <c:pt idx="295">
                  <c:v>2303</c:v>
                </c:pt>
                <c:pt idx="296">
                  <c:v>2304</c:v>
                </c:pt>
                <c:pt idx="297">
                  <c:v>2305</c:v>
                </c:pt>
                <c:pt idx="298">
                  <c:v>2306</c:v>
                </c:pt>
                <c:pt idx="299">
                  <c:v>2307</c:v>
                </c:pt>
                <c:pt idx="300">
                  <c:v>2308</c:v>
                </c:pt>
                <c:pt idx="301">
                  <c:v>2309</c:v>
                </c:pt>
                <c:pt idx="302">
                  <c:v>2310</c:v>
                </c:pt>
                <c:pt idx="303">
                  <c:v>2311</c:v>
                </c:pt>
                <c:pt idx="304">
                  <c:v>2312</c:v>
                </c:pt>
                <c:pt idx="305">
                  <c:v>2313</c:v>
                </c:pt>
                <c:pt idx="306">
                  <c:v>2314</c:v>
                </c:pt>
                <c:pt idx="307">
                  <c:v>2315</c:v>
                </c:pt>
                <c:pt idx="308">
                  <c:v>2316</c:v>
                </c:pt>
                <c:pt idx="309">
                  <c:v>2317</c:v>
                </c:pt>
                <c:pt idx="310">
                  <c:v>2318</c:v>
                </c:pt>
                <c:pt idx="311">
                  <c:v>2319</c:v>
                </c:pt>
                <c:pt idx="312">
                  <c:v>2320</c:v>
                </c:pt>
                <c:pt idx="313">
                  <c:v>2321</c:v>
                </c:pt>
                <c:pt idx="314">
                  <c:v>2322</c:v>
                </c:pt>
                <c:pt idx="315">
                  <c:v>2323</c:v>
                </c:pt>
                <c:pt idx="316">
                  <c:v>2324</c:v>
                </c:pt>
                <c:pt idx="317">
                  <c:v>2325</c:v>
                </c:pt>
                <c:pt idx="318">
                  <c:v>2326</c:v>
                </c:pt>
                <c:pt idx="319">
                  <c:v>2327</c:v>
                </c:pt>
                <c:pt idx="320">
                  <c:v>2328</c:v>
                </c:pt>
                <c:pt idx="321">
                  <c:v>2329</c:v>
                </c:pt>
                <c:pt idx="322">
                  <c:v>2330</c:v>
                </c:pt>
                <c:pt idx="323">
                  <c:v>2331</c:v>
                </c:pt>
                <c:pt idx="324">
                  <c:v>2332</c:v>
                </c:pt>
                <c:pt idx="325">
                  <c:v>2333</c:v>
                </c:pt>
                <c:pt idx="326">
                  <c:v>2334</c:v>
                </c:pt>
                <c:pt idx="327">
                  <c:v>2335</c:v>
                </c:pt>
                <c:pt idx="328">
                  <c:v>2336</c:v>
                </c:pt>
                <c:pt idx="329">
                  <c:v>2337</c:v>
                </c:pt>
                <c:pt idx="330">
                  <c:v>2338</c:v>
                </c:pt>
                <c:pt idx="331">
                  <c:v>2339</c:v>
                </c:pt>
                <c:pt idx="332">
                  <c:v>2340</c:v>
                </c:pt>
                <c:pt idx="333">
                  <c:v>2341</c:v>
                </c:pt>
                <c:pt idx="334">
                  <c:v>2342</c:v>
                </c:pt>
                <c:pt idx="335">
                  <c:v>2343</c:v>
                </c:pt>
                <c:pt idx="336">
                  <c:v>2344</c:v>
                </c:pt>
                <c:pt idx="337">
                  <c:v>2345</c:v>
                </c:pt>
                <c:pt idx="338">
                  <c:v>2346</c:v>
                </c:pt>
                <c:pt idx="339">
                  <c:v>2347</c:v>
                </c:pt>
                <c:pt idx="340">
                  <c:v>2348</c:v>
                </c:pt>
                <c:pt idx="341">
                  <c:v>2349</c:v>
                </c:pt>
                <c:pt idx="342">
                  <c:v>2350</c:v>
                </c:pt>
                <c:pt idx="343">
                  <c:v>2351</c:v>
                </c:pt>
                <c:pt idx="344">
                  <c:v>2352</c:v>
                </c:pt>
                <c:pt idx="345">
                  <c:v>2353</c:v>
                </c:pt>
                <c:pt idx="346">
                  <c:v>2354</c:v>
                </c:pt>
                <c:pt idx="347">
                  <c:v>2355</c:v>
                </c:pt>
                <c:pt idx="348">
                  <c:v>2356</c:v>
                </c:pt>
                <c:pt idx="349">
                  <c:v>2357</c:v>
                </c:pt>
                <c:pt idx="350">
                  <c:v>2358</c:v>
                </c:pt>
                <c:pt idx="351">
                  <c:v>2359</c:v>
                </c:pt>
                <c:pt idx="352">
                  <c:v>2360</c:v>
                </c:pt>
                <c:pt idx="353">
                  <c:v>2361</c:v>
                </c:pt>
                <c:pt idx="354">
                  <c:v>2362</c:v>
                </c:pt>
                <c:pt idx="355">
                  <c:v>2363</c:v>
                </c:pt>
                <c:pt idx="356">
                  <c:v>2364</c:v>
                </c:pt>
                <c:pt idx="357">
                  <c:v>2365</c:v>
                </c:pt>
                <c:pt idx="358">
                  <c:v>2366</c:v>
                </c:pt>
                <c:pt idx="359">
                  <c:v>2367</c:v>
                </c:pt>
                <c:pt idx="360">
                  <c:v>2368</c:v>
                </c:pt>
                <c:pt idx="361">
                  <c:v>2369</c:v>
                </c:pt>
                <c:pt idx="362">
                  <c:v>2370</c:v>
                </c:pt>
                <c:pt idx="363">
                  <c:v>2371</c:v>
                </c:pt>
                <c:pt idx="364">
                  <c:v>2372</c:v>
                </c:pt>
                <c:pt idx="365">
                  <c:v>2373</c:v>
                </c:pt>
                <c:pt idx="366">
                  <c:v>2374</c:v>
                </c:pt>
                <c:pt idx="367">
                  <c:v>2375</c:v>
                </c:pt>
                <c:pt idx="368">
                  <c:v>2376</c:v>
                </c:pt>
                <c:pt idx="369">
                  <c:v>2377</c:v>
                </c:pt>
                <c:pt idx="370">
                  <c:v>2378</c:v>
                </c:pt>
                <c:pt idx="371">
                  <c:v>2379</c:v>
                </c:pt>
                <c:pt idx="372">
                  <c:v>2380</c:v>
                </c:pt>
                <c:pt idx="373">
                  <c:v>2381</c:v>
                </c:pt>
                <c:pt idx="374">
                  <c:v>2382</c:v>
                </c:pt>
                <c:pt idx="375">
                  <c:v>2383</c:v>
                </c:pt>
                <c:pt idx="376">
                  <c:v>2384</c:v>
                </c:pt>
                <c:pt idx="377">
                  <c:v>2385</c:v>
                </c:pt>
                <c:pt idx="378">
                  <c:v>2386</c:v>
                </c:pt>
                <c:pt idx="379">
                  <c:v>2387</c:v>
                </c:pt>
                <c:pt idx="380">
                  <c:v>2388</c:v>
                </c:pt>
                <c:pt idx="381">
                  <c:v>2389</c:v>
                </c:pt>
                <c:pt idx="382">
                  <c:v>2390</c:v>
                </c:pt>
                <c:pt idx="383">
                  <c:v>2391</c:v>
                </c:pt>
                <c:pt idx="384">
                  <c:v>2392</c:v>
                </c:pt>
                <c:pt idx="385">
                  <c:v>2393</c:v>
                </c:pt>
                <c:pt idx="386">
                  <c:v>2394</c:v>
                </c:pt>
                <c:pt idx="387">
                  <c:v>2395</c:v>
                </c:pt>
                <c:pt idx="388">
                  <c:v>2396</c:v>
                </c:pt>
                <c:pt idx="389">
                  <c:v>2397</c:v>
                </c:pt>
                <c:pt idx="390">
                  <c:v>2398</c:v>
                </c:pt>
                <c:pt idx="391">
                  <c:v>2399</c:v>
                </c:pt>
                <c:pt idx="392">
                  <c:v>2400</c:v>
                </c:pt>
                <c:pt idx="393">
                  <c:v>2401</c:v>
                </c:pt>
                <c:pt idx="394">
                  <c:v>2402</c:v>
                </c:pt>
                <c:pt idx="395">
                  <c:v>2403</c:v>
                </c:pt>
                <c:pt idx="396">
                  <c:v>2404</c:v>
                </c:pt>
                <c:pt idx="397">
                  <c:v>2405</c:v>
                </c:pt>
                <c:pt idx="398">
                  <c:v>2406</c:v>
                </c:pt>
                <c:pt idx="399">
                  <c:v>2407</c:v>
                </c:pt>
                <c:pt idx="400">
                  <c:v>2408</c:v>
                </c:pt>
                <c:pt idx="401">
                  <c:v>2409</c:v>
                </c:pt>
                <c:pt idx="402">
                  <c:v>2410</c:v>
                </c:pt>
                <c:pt idx="403">
                  <c:v>2411</c:v>
                </c:pt>
                <c:pt idx="404">
                  <c:v>2412</c:v>
                </c:pt>
                <c:pt idx="405">
                  <c:v>2413</c:v>
                </c:pt>
                <c:pt idx="406">
                  <c:v>2414</c:v>
                </c:pt>
                <c:pt idx="407">
                  <c:v>2415</c:v>
                </c:pt>
                <c:pt idx="408">
                  <c:v>2416</c:v>
                </c:pt>
                <c:pt idx="409">
                  <c:v>2417</c:v>
                </c:pt>
                <c:pt idx="410">
                  <c:v>2418</c:v>
                </c:pt>
                <c:pt idx="411">
                  <c:v>2419</c:v>
                </c:pt>
                <c:pt idx="412">
                  <c:v>2420</c:v>
                </c:pt>
                <c:pt idx="413">
                  <c:v>2421</c:v>
                </c:pt>
                <c:pt idx="414">
                  <c:v>2422</c:v>
                </c:pt>
                <c:pt idx="415">
                  <c:v>2423</c:v>
                </c:pt>
                <c:pt idx="416">
                  <c:v>2424</c:v>
                </c:pt>
                <c:pt idx="417">
                  <c:v>2425</c:v>
                </c:pt>
                <c:pt idx="418">
                  <c:v>2426</c:v>
                </c:pt>
                <c:pt idx="419">
                  <c:v>2427</c:v>
                </c:pt>
                <c:pt idx="420">
                  <c:v>2428</c:v>
                </c:pt>
                <c:pt idx="421">
                  <c:v>2429</c:v>
                </c:pt>
                <c:pt idx="422">
                  <c:v>2430</c:v>
                </c:pt>
                <c:pt idx="423">
                  <c:v>2431</c:v>
                </c:pt>
                <c:pt idx="424">
                  <c:v>2432</c:v>
                </c:pt>
                <c:pt idx="425">
                  <c:v>2433</c:v>
                </c:pt>
                <c:pt idx="426">
                  <c:v>2434</c:v>
                </c:pt>
                <c:pt idx="427">
                  <c:v>2435</c:v>
                </c:pt>
                <c:pt idx="428">
                  <c:v>2436</c:v>
                </c:pt>
                <c:pt idx="429">
                  <c:v>2437</c:v>
                </c:pt>
                <c:pt idx="430">
                  <c:v>2438</c:v>
                </c:pt>
                <c:pt idx="431">
                  <c:v>2439</c:v>
                </c:pt>
                <c:pt idx="432">
                  <c:v>2440</c:v>
                </c:pt>
                <c:pt idx="433">
                  <c:v>2441</c:v>
                </c:pt>
                <c:pt idx="434">
                  <c:v>2442</c:v>
                </c:pt>
                <c:pt idx="435">
                  <c:v>2443</c:v>
                </c:pt>
                <c:pt idx="436">
                  <c:v>2444</c:v>
                </c:pt>
                <c:pt idx="437">
                  <c:v>2445</c:v>
                </c:pt>
                <c:pt idx="438">
                  <c:v>2446</c:v>
                </c:pt>
                <c:pt idx="439">
                  <c:v>2447</c:v>
                </c:pt>
                <c:pt idx="440">
                  <c:v>2448</c:v>
                </c:pt>
                <c:pt idx="441">
                  <c:v>2449</c:v>
                </c:pt>
                <c:pt idx="442">
                  <c:v>2450</c:v>
                </c:pt>
                <c:pt idx="443">
                  <c:v>2451</c:v>
                </c:pt>
                <c:pt idx="444">
                  <c:v>2452</c:v>
                </c:pt>
                <c:pt idx="445">
                  <c:v>2453</c:v>
                </c:pt>
                <c:pt idx="446">
                  <c:v>2454</c:v>
                </c:pt>
                <c:pt idx="447">
                  <c:v>2455</c:v>
                </c:pt>
                <c:pt idx="448">
                  <c:v>2456</c:v>
                </c:pt>
                <c:pt idx="449">
                  <c:v>2457</c:v>
                </c:pt>
                <c:pt idx="450">
                  <c:v>2458</c:v>
                </c:pt>
                <c:pt idx="451">
                  <c:v>2459</c:v>
                </c:pt>
                <c:pt idx="452">
                  <c:v>2460</c:v>
                </c:pt>
                <c:pt idx="453">
                  <c:v>2461</c:v>
                </c:pt>
                <c:pt idx="454">
                  <c:v>2462</c:v>
                </c:pt>
                <c:pt idx="455">
                  <c:v>2463</c:v>
                </c:pt>
                <c:pt idx="456">
                  <c:v>2464</c:v>
                </c:pt>
                <c:pt idx="457">
                  <c:v>2465</c:v>
                </c:pt>
                <c:pt idx="458">
                  <c:v>2466</c:v>
                </c:pt>
                <c:pt idx="459">
                  <c:v>2467</c:v>
                </c:pt>
                <c:pt idx="460">
                  <c:v>2468</c:v>
                </c:pt>
                <c:pt idx="461">
                  <c:v>2469</c:v>
                </c:pt>
                <c:pt idx="462">
                  <c:v>2470</c:v>
                </c:pt>
                <c:pt idx="463">
                  <c:v>2471</c:v>
                </c:pt>
                <c:pt idx="464">
                  <c:v>2472</c:v>
                </c:pt>
                <c:pt idx="465">
                  <c:v>2473</c:v>
                </c:pt>
                <c:pt idx="466">
                  <c:v>2474</c:v>
                </c:pt>
                <c:pt idx="467">
                  <c:v>2475</c:v>
                </c:pt>
                <c:pt idx="468">
                  <c:v>2476</c:v>
                </c:pt>
                <c:pt idx="469">
                  <c:v>2477</c:v>
                </c:pt>
                <c:pt idx="470">
                  <c:v>2478</c:v>
                </c:pt>
                <c:pt idx="471">
                  <c:v>2479</c:v>
                </c:pt>
                <c:pt idx="472">
                  <c:v>2480</c:v>
                </c:pt>
                <c:pt idx="473">
                  <c:v>2481</c:v>
                </c:pt>
                <c:pt idx="474">
                  <c:v>2482</c:v>
                </c:pt>
                <c:pt idx="475">
                  <c:v>2483</c:v>
                </c:pt>
                <c:pt idx="476">
                  <c:v>2484</c:v>
                </c:pt>
                <c:pt idx="477">
                  <c:v>2485</c:v>
                </c:pt>
                <c:pt idx="478">
                  <c:v>2486</c:v>
                </c:pt>
                <c:pt idx="479">
                  <c:v>2487</c:v>
                </c:pt>
                <c:pt idx="480">
                  <c:v>2488</c:v>
                </c:pt>
                <c:pt idx="481">
                  <c:v>2489</c:v>
                </c:pt>
                <c:pt idx="482">
                  <c:v>2490</c:v>
                </c:pt>
                <c:pt idx="483">
                  <c:v>2491</c:v>
                </c:pt>
                <c:pt idx="484">
                  <c:v>2492</c:v>
                </c:pt>
                <c:pt idx="485">
                  <c:v>2493</c:v>
                </c:pt>
                <c:pt idx="486">
                  <c:v>2494</c:v>
                </c:pt>
                <c:pt idx="487">
                  <c:v>2495</c:v>
                </c:pt>
                <c:pt idx="488">
                  <c:v>2496</c:v>
                </c:pt>
                <c:pt idx="489">
                  <c:v>2497</c:v>
                </c:pt>
                <c:pt idx="490">
                  <c:v>2498</c:v>
                </c:pt>
                <c:pt idx="491">
                  <c:v>2499</c:v>
                </c:pt>
                <c:pt idx="492">
                  <c:v>2500</c:v>
                </c:pt>
                <c:pt idx="493">
                  <c:v>2501</c:v>
                </c:pt>
                <c:pt idx="494">
                  <c:v>2502</c:v>
                </c:pt>
                <c:pt idx="495">
                  <c:v>2503</c:v>
                </c:pt>
                <c:pt idx="496">
                  <c:v>2504</c:v>
                </c:pt>
                <c:pt idx="497">
                  <c:v>2505</c:v>
                </c:pt>
                <c:pt idx="498">
                  <c:v>2506</c:v>
                </c:pt>
                <c:pt idx="499">
                  <c:v>2507</c:v>
                </c:pt>
                <c:pt idx="500">
                  <c:v>2508</c:v>
                </c:pt>
                <c:pt idx="501">
                  <c:v>2509</c:v>
                </c:pt>
                <c:pt idx="502">
                  <c:v>2510</c:v>
                </c:pt>
                <c:pt idx="503">
                  <c:v>2511</c:v>
                </c:pt>
                <c:pt idx="504">
                  <c:v>2512</c:v>
                </c:pt>
                <c:pt idx="505">
                  <c:v>2513</c:v>
                </c:pt>
                <c:pt idx="506">
                  <c:v>2514</c:v>
                </c:pt>
                <c:pt idx="507">
                  <c:v>2515</c:v>
                </c:pt>
                <c:pt idx="508">
                  <c:v>2516</c:v>
                </c:pt>
                <c:pt idx="509">
                  <c:v>2517</c:v>
                </c:pt>
                <c:pt idx="510">
                  <c:v>2518</c:v>
                </c:pt>
                <c:pt idx="511">
                  <c:v>2519</c:v>
                </c:pt>
                <c:pt idx="512">
                  <c:v>2520</c:v>
                </c:pt>
                <c:pt idx="513">
                  <c:v>2521</c:v>
                </c:pt>
                <c:pt idx="514">
                  <c:v>2522</c:v>
                </c:pt>
                <c:pt idx="515">
                  <c:v>2523</c:v>
                </c:pt>
                <c:pt idx="516">
                  <c:v>2524</c:v>
                </c:pt>
                <c:pt idx="517">
                  <c:v>2525</c:v>
                </c:pt>
                <c:pt idx="518">
                  <c:v>2526</c:v>
                </c:pt>
                <c:pt idx="519">
                  <c:v>2527</c:v>
                </c:pt>
                <c:pt idx="520">
                  <c:v>2528</c:v>
                </c:pt>
                <c:pt idx="521">
                  <c:v>2529</c:v>
                </c:pt>
                <c:pt idx="522">
                  <c:v>2530</c:v>
                </c:pt>
                <c:pt idx="523">
                  <c:v>2531</c:v>
                </c:pt>
                <c:pt idx="524">
                  <c:v>2532</c:v>
                </c:pt>
                <c:pt idx="525">
                  <c:v>2533</c:v>
                </c:pt>
                <c:pt idx="526">
                  <c:v>2534</c:v>
                </c:pt>
                <c:pt idx="527">
                  <c:v>2535</c:v>
                </c:pt>
                <c:pt idx="528">
                  <c:v>2536</c:v>
                </c:pt>
                <c:pt idx="529">
                  <c:v>2537</c:v>
                </c:pt>
                <c:pt idx="530">
                  <c:v>2538</c:v>
                </c:pt>
                <c:pt idx="531">
                  <c:v>2539</c:v>
                </c:pt>
                <c:pt idx="532">
                  <c:v>2540</c:v>
                </c:pt>
                <c:pt idx="533">
                  <c:v>2541</c:v>
                </c:pt>
                <c:pt idx="534">
                  <c:v>2542</c:v>
                </c:pt>
                <c:pt idx="535">
                  <c:v>2543</c:v>
                </c:pt>
                <c:pt idx="536">
                  <c:v>2544</c:v>
                </c:pt>
                <c:pt idx="537">
                  <c:v>2545</c:v>
                </c:pt>
                <c:pt idx="538">
                  <c:v>2546</c:v>
                </c:pt>
                <c:pt idx="539">
                  <c:v>2547</c:v>
                </c:pt>
                <c:pt idx="540">
                  <c:v>2548</c:v>
                </c:pt>
                <c:pt idx="541">
                  <c:v>2549</c:v>
                </c:pt>
                <c:pt idx="542">
                  <c:v>2550</c:v>
                </c:pt>
                <c:pt idx="543">
                  <c:v>2551</c:v>
                </c:pt>
                <c:pt idx="544">
                  <c:v>2552</c:v>
                </c:pt>
                <c:pt idx="545">
                  <c:v>2553</c:v>
                </c:pt>
                <c:pt idx="546">
                  <c:v>2554</c:v>
                </c:pt>
                <c:pt idx="547">
                  <c:v>2555</c:v>
                </c:pt>
                <c:pt idx="548">
                  <c:v>2556</c:v>
                </c:pt>
                <c:pt idx="549">
                  <c:v>2557</c:v>
                </c:pt>
                <c:pt idx="550">
                  <c:v>2558</c:v>
                </c:pt>
                <c:pt idx="551">
                  <c:v>2559</c:v>
                </c:pt>
                <c:pt idx="552">
                  <c:v>2560</c:v>
                </c:pt>
                <c:pt idx="553">
                  <c:v>2561</c:v>
                </c:pt>
                <c:pt idx="554">
                  <c:v>2562</c:v>
                </c:pt>
                <c:pt idx="555">
                  <c:v>2563</c:v>
                </c:pt>
                <c:pt idx="556">
                  <c:v>2564</c:v>
                </c:pt>
                <c:pt idx="557">
                  <c:v>2565</c:v>
                </c:pt>
                <c:pt idx="558">
                  <c:v>2566</c:v>
                </c:pt>
                <c:pt idx="559">
                  <c:v>2567</c:v>
                </c:pt>
                <c:pt idx="560">
                  <c:v>2568</c:v>
                </c:pt>
                <c:pt idx="561">
                  <c:v>2569</c:v>
                </c:pt>
                <c:pt idx="562">
                  <c:v>2570</c:v>
                </c:pt>
                <c:pt idx="563">
                  <c:v>2571</c:v>
                </c:pt>
                <c:pt idx="564">
                  <c:v>2572</c:v>
                </c:pt>
                <c:pt idx="565">
                  <c:v>2573</c:v>
                </c:pt>
                <c:pt idx="566">
                  <c:v>2574</c:v>
                </c:pt>
                <c:pt idx="567">
                  <c:v>2575</c:v>
                </c:pt>
                <c:pt idx="568">
                  <c:v>2576</c:v>
                </c:pt>
                <c:pt idx="569">
                  <c:v>2577</c:v>
                </c:pt>
                <c:pt idx="570">
                  <c:v>2578</c:v>
                </c:pt>
                <c:pt idx="571">
                  <c:v>2579</c:v>
                </c:pt>
                <c:pt idx="572">
                  <c:v>2580</c:v>
                </c:pt>
                <c:pt idx="573">
                  <c:v>2581</c:v>
                </c:pt>
                <c:pt idx="574">
                  <c:v>2582</c:v>
                </c:pt>
                <c:pt idx="575">
                  <c:v>2583</c:v>
                </c:pt>
                <c:pt idx="576">
                  <c:v>2584</c:v>
                </c:pt>
                <c:pt idx="577">
                  <c:v>2585</c:v>
                </c:pt>
                <c:pt idx="578">
                  <c:v>2586</c:v>
                </c:pt>
                <c:pt idx="579">
                  <c:v>2587</c:v>
                </c:pt>
                <c:pt idx="580">
                  <c:v>2588</c:v>
                </c:pt>
                <c:pt idx="581">
                  <c:v>2589</c:v>
                </c:pt>
                <c:pt idx="582">
                  <c:v>2590</c:v>
                </c:pt>
                <c:pt idx="583">
                  <c:v>2591</c:v>
                </c:pt>
                <c:pt idx="584">
                  <c:v>2592</c:v>
                </c:pt>
                <c:pt idx="585">
                  <c:v>2593</c:v>
                </c:pt>
                <c:pt idx="586">
                  <c:v>2594</c:v>
                </c:pt>
                <c:pt idx="587">
                  <c:v>2595</c:v>
                </c:pt>
                <c:pt idx="588">
                  <c:v>2596</c:v>
                </c:pt>
                <c:pt idx="589">
                  <c:v>2597</c:v>
                </c:pt>
                <c:pt idx="590">
                  <c:v>2598</c:v>
                </c:pt>
                <c:pt idx="591">
                  <c:v>2599</c:v>
                </c:pt>
                <c:pt idx="592">
                  <c:v>2600</c:v>
                </c:pt>
                <c:pt idx="593">
                  <c:v>2601</c:v>
                </c:pt>
                <c:pt idx="594">
                  <c:v>2602</c:v>
                </c:pt>
                <c:pt idx="595">
                  <c:v>2603</c:v>
                </c:pt>
                <c:pt idx="596">
                  <c:v>2604</c:v>
                </c:pt>
                <c:pt idx="597">
                  <c:v>2605</c:v>
                </c:pt>
                <c:pt idx="598">
                  <c:v>2606</c:v>
                </c:pt>
                <c:pt idx="599">
                  <c:v>2607</c:v>
                </c:pt>
                <c:pt idx="600">
                  <c:v>2608</c:v>
                </c:pt>
                <c:pt idx="601">
                  <c:v>2609</c:v>
                </c:pt>
                <c:pt idx="602">
                  <c:v>2610</c:v>
                </c:pt>
                <c:pt idx="603">
                  <c:v>2611</c:v>
                </c:pt>
                <c:pt idx="604">
                  <c:v>2612</c:v>
                </c:pt>
                <c:pt idx="605">
                  <c:v>2613</c:v>
                </c:pt>
                <c:pt idx="606">
                  <c:v>2614</c:v>
                </c:pt>
                <c:pt idx="607">
                  <c:v>2615</c:v>
                </c:pt>
                <c:pt idx="608">
                  <c:v>2616</c:v>
                </c:pt>
                <c:pt idx="609">
                  <c:v>2617</c:v>
                </c:pt>
                <c:pt idx="610">
                  <c:v>2618</c:v>
                </c:pt>
                <c:pt idx="611">
                  <c:v>2619</c:v>
                </c:pt>
                <c:pt idx="612">
                  <c:v>2620</c:v>
                </c:pt>
                <c:pt idx="613">
                  <c:v>2621</c:v>
                </c:pt>
                <c:pt idx="614">
                  <c:v>2622</c:v>
                </c:pt>
                <c:pt idx="615">
                  <c:v>2623</c:v>
                </c:pt>
                <c:pt idx="616">
                  <c:v>2624</c:v>
                </c:pt>
                <c:pt idx="617">
                  <c:v>2625</c:v>
                </c:pt>
                <c:pt idx="618">
                  <c:v>2626</c:v>
                </c:pt>
                <c:pt idx="619">
                  <c:v>2627</c:v>
                </c:pt>
                <c:pt idx="620">
                  <c:v>2628</c:v>
                </c:pt>
                <c:pt idx="621">
                  <c:v>2629</c:v>
                </c:pt>
                <c:pt idx="622">
                  <c:v>2630</c:v>
                </c:pt>
                <c:pt idx="623">
                  <c:v>2631</c:v>
                </c:pt>
                <c:pt idx="624">
                  <c:v>2632</c:v>
                </c:pt>
                <c:pt idx="625">
                  <c:v>2633</c:v>
                </c:pt>
                <c:pt idx="626">
                  <c:v>2634</c:v>
                </c:pt>
                <c:pt idx="627">
                  <c:v>2635</c:v>
                </c:pt>
                <c:pt idx="628">
                  <c:v>2636</c:v>
                </c:pt>
                <c:pt idx="629">
                  <c:v>2637</c:v>
                </c:pt>
                <c:pt idx="630">
                  <c:v>2638</c:v>
                </c:pt>
                <c:pt idx="631">
                  <c:v>2639</c:v>
                </c:pt>
                <c:pt idx="632">
                  <c:v>2640</c:v>
                </c:pt>
                <c:pt idx="633">
                  <c:v>2641</c:v>
                </c:pt>
                <c:pt idx="634">
                  <c:v>2642</c:v>
                </c:pt>
                <c:pt idx="635">
                  <c:v>2643</c:v>
                </c:pt>
                <c:pt idx="636">
                  <c:v>2644</c:v>
                </c:pt>
                <c:pt idx="637">
                  <c:v>2645</c:v>
                </c:pt>
                <c:pt idx="638">
                  <c:v>2646</c:v>
                </c:pt>
                <c:pt idx="639">
                  <c:v>2647</c:v>
                </c:pt>
                <c:pt idx="640">
                  <c:v>2648</c:v>
                </c:pt>
                <c:pt idx="641">
                  <c:v>2649</c:v>
                </c:pt>
                <c:pt idx="642">
                  <c:v>2650</c:v>
                </c:pt>
                <c:pt idx="643">
                  <c:v>2651</c:v>
                </c:pt>
                <c:pt idx="644">
                  <c:v>2652</c:v>
                </c:pt>
                <c:pt idx="645">
                  <c:v>2653</c:v>
                </c:pt>
                <c:pt idx="646">
                  <c:v>2654</c:v>
                </c:pt>
                <c:pt idx="647">
                  <c:v>2655</c:v>
                </c:pt>
                <c:pt idx="648">
                  <c:v>2656</c:v>
                </c:pt>
                <c:pt idx="649">
                  <c:v>2657</c:v>
                </c:pt>
                <c:pt idx="650">
                  <c:v>2658</c:v>
                </c:pt>
                <c:pt idx="651">
                  <c:v>2659</c:v>
                </c:pt>
                <c:pt idx="652">
                  <c:v>2660</c:v>
                </c:pt>
                <c:pt idx="653">
                  <c:v>2661</c:v>
                </c:pt>
                <c:pt idx="654">
                  <c:v>2662</c:v>
                </c:pt>
                <c:pt idx="655">
                  <c:v>2663</c:v>
                </c:pt>
                <c:pt idx="656">
                  <c:v>2664</c:v>
                </c:pt>
                <c:pt idx="657">
                  <c:v>2665</c:v>
                </c:pt>
                <c:pt idx="658">
                  <c:v>2666</c:v>
                </c:pt>
                <c:pt idx="659">
                  <c:v>2667</c:v>
                </c:pt>
                <c:pt idx="660">
                  <c:v>2668</c:v>
                </c:pt>
                <c:pt idx="661">
                  <c:v>2669</c:v>
                </c:pt>
                <c:pt idx="662">
                  <c:v>2670</c:v>
                </c:pt>
                <c:pt idx="663">
                  <c:v>2671</c:v>
                </c:pt>
                <c:pt idx="664">
                  <c:v>2672</c:v>
                </c:pt>
                <c:pt idx="665">
                  <c:v>2673</c:v>
                </c:pt>
                <c:pt idx="666">
                  <c:v>2674</c:v>
                </c:pt>
                <c:pt idx="667">
                  <c:v>2675</c:v>
                </c:pt>
                <c:pt idx="668">
                  <c:v>2676</c:v>
                </c:pt>
                <c:pt idx="669">
                  <c:v>2677</c:v>
                </c:pt>
                <c:pt idx="670">
                  <c:v>2678</c:v>
                </c:pt>
                <c:pt idx="671">
                  <c:v>2679</c:v>
                </c:pt>
                <c:pt idx="672">
                  <c:v>2680</c:v>
                </c:pt>
                <c:pt idx="673">
                  <c:v>2681</c:v>
                </c:pt>
                <c:pt idx="674">
                  <c:v>2682</c:v>
                </c:pt>
                <c:pt idx="675">
                  <c:v>2683</c:v>
                </c:pt>
                <c:pt idx="676">
                  <c:v>2684</c:v>
                </c:pt>
                <c:pt idx="677">
                  <c:v>2685</c:v>
                </c:pt>
                <c:pt idx="678">
                  <c:v>2686</c:v>
                </c:pt>
                <c:pt idx="679">
                  <c:v>2687</c:v>
                </c:pt>
                <c:pt idx="680">
                  <c:v>2688</c:v>
                </c:pt>
                <c:pt idx="681">
                  <c:v>2689</c:v>
                </c:pt>
                <c:pt idx="682">
                  <c:v>2690</c:v>
                </c:pt>
                <c:pt idx="683">
                  <c:v>2691</c:v>
                </c:pt>
                <c:pt idx="684">
                  <c:v>2692</c:v>
                </c:pt>
                <c:pt idx="685">
                  <c:v>2693</c:v>
                </c:pt>
                <c:pt idx="686">
                  <c:v>2694</c:v>
                </c:pt>
                <c:pt idx="687">
                  <c:v>2695</c:v>
                </c:pt>
                <c:pt idx="688">
                  <c:v>2696</c:v>
                </c:pt>
                <c:pt idx="689">
                  <c:v>2697</c:v>
                </c:pt>
                <c:pt idx="690">
                  <c:v>2698</c:v>
                </c:pt>
                <c:pt idx="691">
                  <c:v>2699</c:v>
                </c:pt>
                <c:pt idx="692">
                  <c:v>2700</c:v>
                </c:pt>
                <c:pt idx="693">
                  <c:v>2701</c:v>
                </c:pt>
                <c:pt idx="694">
                  <c:v>2702</c:v>
                </c:pt>
                <c:pt idx="695">
                  <c:v>2703</c:v>
                </c:pt>
                <c:pt idx="696">
                  <c:v>2704</c:v>
                </c:pt>
                <c:pt idx="697">
                  <c:v>2705</c:v>
                </c:pt>
                <c:pt idx="698">
                  <c:v>2706</c:v>
                </c:pt>
                <c:pt idx="699">
                  <c:v>2707</c:v>
                </c:pt>
                <c:pt idx="700">
                  <c:v>2708</c:v>
                </c:pt>
                <c:pt idx="701">
                  <c:v>2709</c:v>
                </c:pt>
                <c:pt idx="702">
                  <c:v>2710</c:v>
                </c:pt>
                <c:pt idx="703">
                  <c:v>2711</c:v>
                </c:pt>
                <c:pt idx="704">
                  <c:v>2712</c:v>
                </c:pt>
                <c:pt idx="705">
                  <c:v>2713</c:v>
                </c:pt>
                <c:pt idx="706">
                  <c:v>2714</c:v>
                </c:pt>
                <c:pt idx="707">
                  <c:v>2715</c:v>
                </c:pt>
                <c:pt idx="708">
                  <c:v>2716</c:v>
                </c:pt>
                <c:pt idx="709">
                  <c:v>2717</c:v>
                </c:pt>
                <c:pt idx="710">
                  <c:v>2718</c:v>
                </c:pt>
                <c:pt idx="711">
                  <c:v>2719</c:v>
                </c:pt>
                <c:pt idx="712">
                  <c:v>2720</c:v>
                </c:pt>
                <c:pt idx="713">
                  <c:v>2721</c:v>
                </c:pt>
                <c:pt idx="714">
                  <c:v>2722</c:v>
                </c:pt>
                <c:pt idx="715">
                  <c:v>2723</c:v>
                </c:pt>
                <c:pt idx="716">
                  <c:v>2724</c:v>
                </c:pt>
                <c:pt idx="717">
                  <c:v>2725</c:v>
                </c:pt>
                <c:pt idx="718">
                  <c:v>2726</c:v>
                </c:pt>
                <c:pt idx="719">
                  <c:v>2727</c:v>
                </c:pt>
                <c:pt idx="720">
                  <c:v>2728</c:v>
                </c:pt>
                <c:pt idx="721">
                  <c:v>2729</c:v>
                </c:pt>
                <c:pt idx="722">
                  <c:v>2730</c:v>
                </c:pt>
                <c:pt idx="723">
                  <c:v>2731</c:v>
                </c:pt>
                <c:pt idx="724">
                  <c:v>2732</c:v>
                </c:pt>
                <c:pt idx="725">
                  <c:v>2733</c:v>
                </c:pt>
                <c:pt idx="726">
                  <c:v>2734</c:v>
                </c:pt>
                <c:pt idx="727">
                  <c:v>2735</c:v>
                </c:pt>
                <c:pt idx="728">
                  <c:v>2736</c:v>
                </c:pt>
                <c:pt idx="729">
                  <c:v>2737</c:v>
                </c:pt>
                <c:pt idx="730">
                  <c:v>2738</c:v>
                </c:pt>
                <c:pt idx="731">
                  <c:v>2739</c:v>
                </c:pt>
                <c:pt idx="732">
                  <c:v>2740</c:v>
                </c:pt>
                <c:pt idx="733">
                  <c:v>2741</c:v>
                </c:pt>
                <c:pt idx="734">
                  <c:v>2742</c:v>
                </c:pt>
                <c:pt idx="735">
                  <c:v>2743</c:v>
                </c:pt>
                <c:pt idx="736">
                  <c:v>2744</c:v>
                </c:pt>
                <c:pt idx="737">
                  <c:v>2745</c:v>
                </c:pt>
                <c:pt idx="738">
                  <c:v>2746</c:v>
                </c:pt>
                <c:pt idx="739">
                  <c:v>2747</c:v>
                </c:pt>
                <c:pt idx="740">
                  <c:v>2748</c:v>
                </c:pt>
                <c:pt idx="741">
                  <c:v>2749</c:v>
                </c:pt>
                <c:pt idx="742">
                  <c:v>2750</c:v>
                </c:pt>
                <c:pt idx="743">
                  <c:v>2751</c:v>
                </c:pt>
                <c:pt idx="744">
                  <c:v>2752</c:v>
                </c:pt>
                <c:pt idx="745">
                  <c:v>2753</c:v>
                </c:pt>
                <c:pt idx="746">
                  <c:v>2754</c:v>
                </c:pt>
                <c:pt idx="747">
                  <c:v>2755</c:v>
                </c:pt>
                <c:pt idx="748">
                  <c:v>2756</c:v>
                </c:pt>
                <c:pt idx="749">
                  <c:v>2757</c:v>
                </c:pt>
                <c:pt idx="750">
                  <c:v>2758</c:v>
                </c:pt>
                <c:pt idx="751">
                  <c:v>2759</c:v>
                </c:pt>
                <c:pt idx="752">
                  <c:v>2760</c:v>
                </c:pt>
                <c:pt idx="753">
                  <c:v>2761</c:v>
                </c:pt>
                <c:pt idx="754">
                  <c:v>2762</c:v>
                </c:pt>
                <c:pt idx="755">
                  <c:v>2763</c:v>
                </c:pt>
                <c:pt idx="756">
                  <c:v>2764</c:v>
                </c:pt>
                <c:pt idx="757">
                  <c:v>2765</c:v>
                </c:pt>
                <c:pt idx="758">
                  <c:v>2766</c:v>
                </c:pt>
                <c:pt idx="759">
                  <c:v>2767</c:v>
                </c:pt>
                <c:pt idx="760">
                  <c:v>2768</c:v>
                </c:pt>
                <c:pt idx="761">
                  <c:v>2769</c:v>
                </c:pt>
                <c:pt idx="762">
                  <c:v>2770</c:v>
                </c:pt>
                <c:pt idx="763">
                  <c:v>2771</c:v>
                </c:pt>
                <c:pt idx="764">
                  <c:v>2772</c:v>
                </c:pt>
                <c:pt idx="765">
                  <c:v>2773</c:v>
                </c:pt>
                <c:pt idx="766">
                  <c:v>2774</c:v>
                </c:pt>
                <c:pt idx="767">
                  <c:v>2775</c:v>
                </c:pt>
                <c:pt idx="768">
                  <c:v>2776</c:v>
                </c:pt>
                <c:pt idx="769">
                  <c:v>2777</c:v>
                </c:pt>
                <c:pt idx="770">
                  <c:v>2778</c:v>
                </c:pt>
                <c:pt idx="771">
                  <c:v>2779</c:v>
                </c:pt>
                <c:pt idx="772">
                  <c:v>2780</c:v>
                </c:pt>
                <c:pt idx="773">
                  <c:v>2781</c:v>
                </c:pt>
                <c:pt idx="774">
                  <c:v>2782</c:v>
                </c:pt>
                <c:pt idx="775">
                  <c:v>2783</c:v>
                </c:pt>
                <c:pt idx="776">
                  <c:v>2784</c:v>
                </c:pt>
                <c:pt idx="777">
                  <c:v>2785</c:v>
                </c:pt>
                <c:pt idx="778">
                  <c:v>2786</c:v>
                </c:pt>
                <c:pt idx="779">
                  <c:v>2787</c:v>
                </c:pt>
                <c:pt idx="780">
                  <c:v>2788</c:v>
                </c:pt>
                <c:pt idx="781">
                  <c:v>2789</c:v>
                </c:pt>
                <c:pt idx="782">
                  <c:v>2790</c:v>
                </c:pt>
                <c:pt idx="783">
                  <c:v>2791</c:v>
                </c:pt>
                <c:pt idx="784">
                  <c:v>2792</c:v>
                </c:pt>
                <c:pt idx="785">
                  <c:v>2793</c:v>
                </c:pt>
                <c:pt idx="786">
                  <c:v>2794</c:v>
                </c:pt>
                <c:pt idx="787">
                  <c:v>2795</c:v>
                </c:pt>
                <c:pt idx="788">
                  <c:v>2796</c:v>
                </c:pt>
                <c:pt idx="789">
                  <c:v>2797</c:v>
                </c:pt>
                <c:pt idx="790">
                  <c:v>2798</c:v>
                </c:pt>
                <c:pt idx="791">
                  <c:v>2799</c:v>
                </c:pt>
                <c:pt idx="792">
                  <c:v>2800</c:v>
                </c:pt>
                <c:pt idx="793">
                  <c:v>2801</c:v>
                </c:pt>
                <c:pt idx="794">
                  <c:v>2802</c:v>
                </c:pt>
                <c:pt idx="795">
                  <c:v>2803</c:v>
                </c:pt>
                <c:pt idx="796">
                  <c:v>2804</c:v>
                </c:pt>
                <c:pt idx="797">
                  <c:v>2805</c:v>
                </c:pt>
                <c:pt idx="798">
                  <c:v>2806</c:v>
                </c:pt>
                <c:pt idx="799">
                  <c:v>2807</c:v>
                </c:pt>
                <c:pt idx="800">
                  <c:v>2808</c:v>
                </c:pt>
                <c:pt idx="801">
                  <c:v>2809</c:v>
                </c:pt>
                <c:pt idx="802">
                  <c:v>2810</c:v>
                </c:pt>
                <c:pt idx="803">
                  <c:v>2811</c:v>
                </c:pt>
                <c:pt idx="804">
                  <c:v>2812</c:v>
                </c:pt>
                <c:pt idx="805">
                  <c:v>2813</c:v>
                </c:pt>
                <c:pt idx="806">
                  <c:v>2814</c:v>
                </c:pt>
                <c:pt idx="807">
                  <c:v>2815</c:v>
                </c:pt>
                <c:pt idx="808">
                  <c:v>2816</c:v>
                </c:pt>
                <c:pt idx="809">
                  <c:v>2817</c:v>
                </c:pt>
                <c:pt idx="810">
                  <c:v>2818</c:v>
                </c:pt>
                <c:pt idx="811">
                  <c:v>2819</c:v>
                </c:pt>
                <c:pt idx="812">
                  <c:v>2820</c:v>
                </c:pt>
                <c:pt idx="813">
                  <c:v>2821</c:v>
                </c:pt>
                <c:pt idx="814">
                  <c:v>2822</c:v>
                </c:pt>
                <c:pt idx="815">
                  <c:v>2823</c:v>
                </c:pt>
                <c:pt idx="816">
                  <c:v>2824</c:v>
                </c:pt>
                <c:pt idx="817">
                  <c:v>2825</c:v>
                </c:pt>
                <c:pt idx="818">
                  <c:v>2826</c:v>
                </c:pt>
                <c:pt idx="819">
                  <c:v>2827</c:v>
                </c:pt>
                <c:pt idx="820">
                  <c:v>2828</c:v>
                </c:pt>
                <c:pt idx="821">
                  <c:v>2829</c:v>
                </c:pt>
                <c:pt idx="822">
                  <c:v>2830</c:v>
                </c:pt>
                <c:pt idx="823">
                  <c:v>2831</c:v>
                </c:pt>
                <c:pt idx="824">
                  <c:v>2832</c:v>
                </c:pt>
                <c:pt idx="825">
                  <c:v>2833</c:v>
                </c:pt>
                <c:pt idx="826">
                  <c:v>2834</c:v>
                </c:pt>
                <c:pt idx="827">
                  <c:v>2835</c:v>
                </c:pt>
                <c:pt idx="828">
                  <c:v>2836</c:v>
                </c:pt>
                <c:pt idx="829">
                  <c:v>2837</c:v>
                </c:pt>
                <c:pt idx="830">
                  <c:v>2838</c:v>
                </c:pt>
                <c:pt idx="831">
                  <c:v>2839</c:v>
                </c:pt>
                <c:pt idx="832">
                  <c:v>2840</c:v>
                </c:pt>
                <c:pt idx="833">
                  <c:v>2841</c:v>
                </c:pt>
                <c:pt idx="834">
                  <c:v>2842</c:v>
                </c:pt>
                <c:pt idx="835">
                  <c:v>2843</c:v>
                </c:pt>
                <c:pt idx="836">
                  <c:v>2844</c:v>
                </c:pt>
                <c:pt idx="837">
                  <c:v>2845</c:v>
                </c:pt>
                <c:pt idx="838">
                  <c:v>2846</c:v>
                </c:pt>
                <c:pt idx="839">
                  <c:v>2847</c:v>
                </c:pt>
                <c:pt idx="840">
                  <c:v>2848</c:v>
                </c:pt>
                <c:pt idx="841">
                  <c:v>2849</c:v>
                </c:pt>
                <c:pt idx="842">
                  <c:v>2850</c:v>
                </c:pt>
                <c:pt idx="843">
                  <c:v>2851</c:v>
                </c:pt>
                <c:pt idx="844">
                  <c:v>2852</c:v>
                </c:pt>
                <c:pt idx="845">
                  <c:v>2853</c:v>
                </c:pt>
                <c:pt idx="846">
                  <c:v>2854</c:v>
                </c:pt>
                <c:pt idx="847">
                  <c:v>2855</c:v>
                </c:pt>
                <c:pt idx="848">
                  <c:v>2856</c:v>
                </c:pt>
                <c:pt idx="849">
                  <c:v>2857</c:v>
                </c:pt>
                <c:pt idx="850">
                  <c:v>2858</c:v>
                </c:pt>
                <c:pt idx="851">
                  <c:v>2859</c:v>
                </c:pt>
                <c:pt idx="852">
                  <c:v>2860</c:v>
                </c:pt>
                <c:pt idx="853">
                  <c:v>2861</c:v>
                </c:pt>
                <c:pt idx="854">
                  <c:v>2862</c:v>
                </c:pt>
                <c:pt idx="855">
                  <c:v>2863</c:v>
                </c:pt>
                <c:pt idx="856">
                  <c:v>2864</c:v>
                </c:pt>
                <c:pt idx="857">
                  <c:v>2865</c:v>
                </c:pt>
                <c:pt idx="858">
                  <c:v>2866</c:v>
                </c:pt>
                <c:pt idx="859">
                  <c:v>2867</c:v>
                </c:pt>
                <c:pt idx="860">
                  <c:v>2868</c:v>
                </c:pt>
                <c:pt idx="861">
                  <c:v>2869</c:v>
                </c:pt>
                <c:pt idx="862">
                  <c:v>2870</c:v>
                </c:pt>
                <c:pt idx="863">
                  <c:v>2871</c:v>
                </c:pt>
                <c:pt idx="864">
                  <c:v>2872</c:v>
                </c:pt>
                <c:pt idx="865">
                  <c:v>2873</c:v>
                </c:pt>
                <c:pt idx="866">
                  <c:v>2874</c:v>
                </c:pt>
                <c:pt idx="867">
                  <c:v>2875</c:v>
                </c:pt>
                <c:pt idx="868">
                  <c:v>2876</c:v>
                </c:pt>
                <c:pt idx="869">
                  <c:v>2877</c:v>
                </c:pt>
                <c:pt idx="870">
                  <c:v>2878</c:v>
                </c:pt>
                <c:pt idx="871">
                  <c:v>2879</c:v>
                </c:pt>
                <c:pt idx="872">
                  <c:v>2880</c:v>
                </c:pt>
                <c:pt idx="873">
                  <c:v>2881</c:v>
                </c:pt>
                <c:pt idx="874">
                  <c:v>2882</c:v>
                </c:pt>
                <c:pt idx="875">
                  <c:v>2883</c:v>
                </c:pt>
                <c:pt idx="876">
                  <c:v>2884</c:v>
                </c:pt>
                <c:pt idx="877">
                  <c:v>2885</c:v>
                </c:pt>
                <c:pt idx="878">
                  <c:v>2886</c:v>
                </c:pt>
                <c:pt idx="879">
                  <c:v>2887</c:v>
                </c:pt>
                <c:pt idx="880">
                  <c:v>2888</c:v>
                </c:pt>
                <c:pt idx="881">
                  <c:v>2889</c:v>
                </c:pt>
                <c:pt idx="882">
                  <c:v>2890</c:v>
                </c:pt>
                <c:pt idx="883">
                  <c:v>2891</c:v>
                </c:pt>
                <c:pt idx="884">
                  <c:v>2892</c:v>
                </c:pt>
                <c:pt idx="885">
                  <c:v>2893</c:v>
                </c:pt>
                <c:pt idx="886">
                  <c:v>2894</c:v>
                </c:pt>
                <c:pt idx="887">
                  <c:v>2895</c:v>
                </c:pt>
                <c:pt idx="888">
                  <c:v>2896</c:v>
                </c:pt>
                <c:pt idx="889">
                  <c:v>2897</c:v>
                </c:pt>
                <c:pt idx="890">
                  <c:v>2898</c:v>
                </c:pt>
                <c:pt idx="891">
                  <c:v>2899</c:v>
                </c:pt>
                <c:pt idx="892">
                  <c:v>2900</c:v>
                </c:pt>
                <c:pt idx="893">
                  <c:v>2901</c:v>
                </c:pt>
                <c:pt idx="894">
                  <c:v>2902</c:v>
                </c:pt>
                <c:pt idx="895">
                  <c:v>2903</c:v>
                </c:pt>
                <c:pt idx="896">
                  <c:v>2904</c:v>
                </c:pt>
                <c:pt idx="897">
                  <c:v>2905</c:v>
                </c:pt>
                <c:pt idx="898">
                  <c:v>2906</c:v>
                </c:pt>
                <c:pt idx="899">
                  <c:v>2907</c:v>
                </c:pt>
                <c:pt idx="900">
                  <c:v>2908</c:v>
                </c:pt>
                <c:pt idx="901">
                  <c:v>2909</c:v>
                </c:pt>
                <c:pt idx="902">
                  <c:v>2910</c:v>
                </c:pt>
                <c:pt idx="903">
                  <c:v>2911</c:v>
                </c:pt>
                <c:pt idx="904">
                  <c:v>2912</c:v>
                </c:pt>
                <c:pt idx="905">
                  <c:v>2913</c:v>
                </c:pt>
                <c:pt idx="906">
                  <c:v>2914</c:v>
                </c:pt>
                <c:pt idx="907">
                  <c:v>2915</c:v>
                </c:pt>
                <c:pt idx="908">
                  <c:v>2916</c:v>
                </c:pt>
                <c:pt idx="909">
                  <c:v>2917</c:v>
                </c:pt>
                <c:pt idx="910">
                  <c:v>2918</c:v>
                </c:pt>
                <c:pt idx="911">
                  <c:v>2919</c:v>
                </c:pt>
                <c:pt idx="912">
                  <c:v>2920</c:v>
                </c:pt>
                <c:pt idx="913">
                  <c:v>2921</c:v>
                </c:pt>
                <c:pt idx="914">
                  <c:v>2922</c:v>
                </c:pt>
                <c:pt idx="915">
                  <c:v>2923</c:v>
                </c:pt>
                <c:pt idx="916">
                  <c:v>2924</c:v>
                </c:pt>
                <c:pt idx="917">
                  <c:v>2925</c:v>
                </c:pt>
                <c:pt idx="918">
                  <c:v>2926</c:v>
                </c:pt>
                <c:pt idx="919">
                  <c:v>2927</c:v>
                </c:pt>
                <c:pt idx="920">
                  <c:v>2928</c:v>
                </c:pt>
                <c:pt idx="921">
                  <c:v>2929</c:v>
                </c:pt>
                <c:pt idx="922">
                  <c:v>2930</c:v>
                </c:pt>
                <c:pt idx="923">
                  <c:v>2931</c:v>
                </c:pt>
                <c:pt idx="924">
                  <c:v>2932</c:v>
                </c:pt>
                <c:pt idx="925">
                  <c:v>2933</c:v>
                </c:pt>
                <c:pt idx="926">
                  <c:v>2934</c:v>
                </c:pt>
                <c:pt idx="927">
                  <c:v>2935</c:v>
                </c:pt>
                <c:pt idx="928">
                  <c:v>2936</c:v>
                </c:pt>
                <c:pt idx="929">
                  <c:v>2937</c:v>
                </c:pt>
                <c:pt idx="930">
                  <c:v>2938</c:v>
                </c:pt>
                <c:pt idx="931">
                  <c:v>2939</c:v>
                </c:pt>
                <c:pt idx="932">
                  <c:v>2940</c:v>
                </c:pt>
                <c:pt idx="933">
                  <c:v>2941</c:v>
                </c:pt>
                <c:pt idx="934">
                  <c:v>2942</c:v>
                </c:pt>
                <c:pt idx="935">
                  <c:v>2943</c:v>
                </c:pt>
                <c:pt idx="936">
                  <c:v>2944</c:v>
                </c:pt>
                <c:pt idx="937">
                  <c:v>2945</c:v>
                </c:pt>
                <c:pt idx="938">
                  <c:v>2946</c:v>
                </c:pt>
                <c:pt idx="939">
                  <c:v>2947</c:v>
                </c:pt>
                <c:pt idx="940">
                  <c:v>2948</c:v>
                </c:pt>
                <c:pt idx="941">
                  <c:v>2949</c:v>
                </c:pt>
                <c:pt idx="942">
                  <c:v>2950</c:v>
                </c:pt>
                <c:pt idx="943">
                  <c:v>2951</c:v>
                </c:pt>
                <c:pt idx="944">
                  <c:v>2952</c:v>
                </c:pt>
                <c:pt idx="945">
                  <c:v>2953</c:v>
                </c:pt>
                <c:pt idx="946">
                  <c:v>2954</c:v>
                </c:pt>
                <c:pt idx="947">
                  <c:v>2955</c:v>
                </c:pt>
                <c:pt idx="948">
                  <c:v>2956</c:v>
                </c:pt>
                <c:pt idx="949">
                  <c:v>2957</c:v>
                </c:pt>
                <c:pt idx="950">
                  <c:v>2958</c:v>
                </c:pt>
                <c:pt idx="951">
                  <c:v>2959</c:v>
                </c:pt>
                <c:pt idx="952">
                  <c:v>2960</c:v>
                </c:pt>
                <c:pt idx="953">
                  <c:v>2961</c:v>
                </c:pt>
                <c:pt idx="954">
                  <c:v>2962</c:v>
                </c:pt>
                <c:pt idx="955">
                  <c:v>2963</c:v>
                </c:pt>
                <c:pt idx="956">
                  <c:v>2964</c:v>
                </c:pt>
                <c:pt idx="957">
                  <c:v>2965</c:v>
                </c:pt>
                <c:pt idx="958">
                  <c:v>2966</c:v>
                </c:pt>
                <c:pt idx="959">
                  <c:v>2967</c:v>
                </c:pt>
                <c:pt idx="960">
                  <c:v>2968</c:v>
                </c:pt>
                <c:pt idx="961">
                  <c:v>2969</c:v>
                </c:pt>
                <c:pt idx="962">
                  <c:v>2970</c:v>
                </c:pt>
                <c:pt idx="963">
                  <c:v>2971</c:v>
                </c:pt>
                <c:pt idx="964">
                  <c:v>2972</c:v>
                </c:pt>
                <c:pt idx="965">
                  <c:v>2973</c:v>
                </c:pt>
                <c:pt idx="966">
                  <c:v>2974</c:v>
                </c:pt>
                <c:pt idx="967">
                  <c:v>2975</c:v>
                </c:pt>
                <c:pt idx="968">
                  <c:v>2976</c:v>
                </c:pt>
                <c:pt idx="969">
                  <c:v>2977</c:v>
                </c:pt>
                <c:pt idx="970">
                  <c:v>2978</c:v>
                </c:pt>
                <c:pt idx="971">
                  <c:v>2979</c:v>
                </c:pt>
                <c:pt idx="972">
                  <c:v>2980</c:v>
                </c:pt>
                <c:pt idx="973">
                  <c:v>2981</c:v>
                </c:pt>
                <c:pt idx="974">
                  <c:v>2982</c:v>
                </c:pt>
                <c:pt idx="975">
                  <c:v>2983</c:v>
                </c:pt>
                <c:pt idx="976">
                  <c:v>2984</c:v>
                </c:pt>
                <c:pt idx="977">
                  <c:v>2985</c:v>
                </c:pt>
                <c:pt idx="978">
                  <c:v>2986</c:v>
                </c:pt>
                <c:pt idx="979">
                  <c:v>2987</c:v>
                </c:pt>
                <c:pt idx="980">
                  <c:v>2988</c:v>
                </c:pt>
                <c:pt idx="981">
                  <c:v>2989</c:v>
                </c:pt>
                <c:pt idx="982">
                  <c:v>2990</c:v>
                </c:pt>
                <c:pt idx="983">
                  <c:v>2991</c:v>
                </c:pt>
                <c:pt idx="984">
                  <c:v>2992</c:v>
                </c:pt>
                <c:pt idx="985">
                  <c:v>2993</c:v>
                </c:pt>
                <c:pt idx="986">
                  <c:v>2994</c:v>
                </c:pt>
                <c:pt idx="987">
                  <c:v>2995</c:v>
                </c:pt>
                <c:pt idx="988">
                  <c:v>2996</c:v>
                </c:pt>
                <c:pt idx="989">
                  <c:v>2997</c:v>
                </c:pt>
                <c:pt idx="990">
                  <c:v>2998</c:v>
                </c:pt>
                <c:pt idx="991">
                  <c:v>2999</c:v>
                </c:pt>
                <c:pt idx="992">
                  <c:v>3000</c:v>
                </c:pt>
                <c:pt idx="993">
                  <c:v>3001</c:v>
                </c:pt>
                <c:pt idx="994">
                  <c:v>3002</c:v>
                </c:pt>
                <c:pt idx="995">
                  <c:v>3003</c:v>
                </c:pt>
                <c:pt idx="996">
                  <c:v>3004</c:v>
                </c:pt>
                <c:pt idx="997">
                  <c:v>3005</c:v>
                </c:pt>
                <c:pt idx="998">
                  <c:v>3006</c:v>
                </c:pt>
                <c:pt idx="999">
                  <c:v>3007</c:v>
                </c:pt>
                <c:pt idx="1000">
                  <c:v>3008</c:v>
                </c:pt>
                <c:pt idx="1001">
                  <c:v>3009</c:v>
                </c:pt>
                <c:pt idx="1002">
                  <c:v>3010</c:v>
                </c:pt>
                <c:pt idx="1003">
                  <c:v>3011</c:v>
                </c:pt>
                <c:pt idx="1004">
                  <c:v>3012</c:v>
                </c:pt>
                <c:pt idx="1005">
                  <c:v>3013</c:v>
                </c:pt>
                <c:pt idx="1006">
                  <c:v>3014</c:v>
                </c:pt>
                <c:pt idx="1007">
                  <c:v>3015</c:v>
                </c:pt>
                <c:pt idx="1008">
                  <c:v>3016</c:v>
                </c:pt>
                <c:pt idx="1009">
                  <c:v>3017</c:v>
                </c:pt>
                <c:pt idx="1010">
                  <c:v>3018</c:v>
                </c:pt>
                <c:pt idx="1011">
                  <c:v>3019</c:v>
                </c:pt>
                <c:pt idx="1012">
                  <c:v>3020</c:v>
                </c:pt>
                <c:pt idx="1013">
                  <c:v>3021</c:v>
                </c:pt>
                <c:pt idx="1014">
                  <c:v>3022</c:v>
                </c:pt>
                <c:pt idx="1015">
                  <c:v>3023</c:v>
                </c:pt>
                <c:pt idx="1016">
                  <c:v>3024</c:v>
                </c:pt>
                <c:pt idx="1017">
                  <c:v>3025</c:v>
                </c:pt>
                <c:pt idx="1018">
                  <c:v>3026</c:v>
                </c:pt>
                <c:pt idx="1019">
                  <c:v>3027</c:v>
                </c:pt>
                <c:pt idx="1020">
                  <c:v>3028</c:v>
                </c:pt>
                <c:pt idx="1021">
                  <c:v>3029</c:v>
                </c:pt>
                <c:pt idx="1022">
                  <c:v>3030</c:v>
                </c:pt>
                <c:pt idx="1023">
                  <c:v>3031</c:v>
                </c:pt>
                <c:pt idx="1024">
                  <c:v>3032</c:v>
                </c:pt>
                <c:pt idx="1025">
                  <c:v>3033</c:v>
                </c:pt>
                <c:pt idx="1026">
                  <c:v>3034</c:v>
                </c:pt>
                <c:pt idx="1027">
                  <c:v>3035</c:v>
                </c:pt>
                <c:pt idx="1028">
                  <c:v>3036</c:v>
                </c:pt>
                <c:pt idx="1029">
                  <c:v>3037</c:v>
                </c:pt>
                <c:pt idx="1030">
                  <c:v>3038</c:v>
                </c:pt>
                <c:pt idx="1031">
                  <c:v>3039</c:v>
                </c:pt>
                <c:pt idx="1032">
                  <c:v>3040</c:v>
                </c:pt>
                <c:pt idx="1033">
                  <c:v>3041</c:v>
                </c:pt>
                <c:pt idx="1034">
                  <c:v>3042</c:v>
                </c:pt>
                <c:pt idx="1035">
                  <c:v>3043</c:v>
                </c:pt>
                <c:pt idx="1036">
                  <c:v>3044</c:v>
                </c:pt>
                <c:pt idx="1037">
                  <c:v>3045</c:v>
                </c:pt>
                <c:pt idx="1038">
                  <c:v>3046</c:v>
                </c:pt>
                <c:pt idx="1039">
                  <c:v>3047</c:v>
                </c:pt>
                <c:pt idx="1040">
                  <c:v>3048</c:v>
                </c:pt>
                <c:pt idx="1041">
                  <c:v>3049</c:v>
                </c:pt>
                <c:pt idx="1042">
                  <c:v>3050</c:v>
                </c:pt>
                <c:pt idx="1043">
                  <c:v>3051</c:v>
                </c:pt>
                <c:pt idx="1044">
                  <c:v>3052</c:v>
                </c:pt>
                <c:pt idx="1045">
                  <c:v>3053</c:v>
                </c:pt>
                <c:pt idx="1046">
                  <c:v>3054</c:v>
                </c:pt>
                <c:pt idx="1047">
                  <c:v>3055</c:v>
                </c:pt>
                <c:pt idx="1048">
                  <c:v>3056</c:v>
                </c:pt>
                <c:pt idx="1049">
                  <c:v>3057</c:v>
                </c:pt>
                <c:pt idx="1050">
                  <c:v>3058</c:v>
                </c:pt>
                <c:pt idx="1051">
                  <c:v>3059</c:v>
                </c:pt>
                <c:pt idx="1052">
                  <c:v>3060</c:v>
                </c:pt>
                <c:pt idx="1053">
                  <c:v>3061</c:v>
                </c:pt>
                <c:pt idx="1054">
                  <c:v>3062</c:v>
                </c:pt>
                <c:pt idx="1055">
                  <c:v>3063</c:v>
                </c:pt>
                <c:pt idx="1056">
                  <c:v>3064</c:v>
                </c:pt>
                <c:pt idx="1057">
                  <c:v>3065</c:v>
                </c:pt>
                <c:pt idx="1058">
                  <c:v>3066</c:v>
                </c:pt>
                <c:pt idx="1059">
                  <c:v>3067</c:v>
                </c:pt>
                <c:pt idx="1060">
                  <c:v>3068</c:v>
                </c:pt>
                <c:pt idx="1061">
                  <c:v>3069</c:v>
                </c:pt>
                <c:pt idx="1062">
                  <c:v>3070</c:v>
                </c:pt>
                <c:pt idx="1063">
                  <c:v>3071</c:v>
                </c:pt>
                <c:pt idx="1064">
                  <c:v>3072</c:v>
                </c:pt>
                <c:pt idx="1065">
                  <c:v>3073</c:v>
                </c:pt>
                <c:pt idx="1066">
                  <c:v>3074</c:v>
                </c:pt>
                <c:pt idx="1067">
                  <c:v>3075</c:v>
                </c:pt>
                <c:pt idx="1068">
                  <c:v>3076</c:v>
                </c:pt>
                <c:pt idx="1069">
                  <c:v>3077</c:v>
                </c:pt>
                <c:pt idx="1070">
                  <c:v>3078</c:v>
                </c:pt>
                <c:pt idx="1071">
                  <c:v>3079</c:v>
                </c:pt>
                <c:pt idx="1072">
                  <c:v>3080</c:v>
                </c:pt>
                <c:pt idx="1073">
                  <c:v>3081</c:v>
                </c:pt>
              </c:numCache>
            </c:numRef>
          </c:xVal>
          <c:yVal>
            <c:numRef>
              <c:f>Tableau!$B$3:$B$1076</c:f>
              <c:numCache>
                <c:ptCount val="1074"/>
                <c:pt idx="0">
                  <c:v>2469484</c:v>
                </c:pt>
                <c:pt idx="1">
                  <c:v>2441484</c:v>
                </c:pt>
                <c:pt idx="2">
                  <c:v>2410984</c:v>
                </c:pt>
                <c:pt idx="3">
                  <c:v>2376984</c:v>
                </c:pt>
                <c:pt idx="4">
                  <c:v>2343706.224</c:v>
                </c:pt>
                <c:pt idx="5">
                  <c:v>2310894.3368639997</c:v>
                </c:pt>
                <c:pt idx="6">
                  <c:v>2278541.816147904</c:v>
                </c:pt>
                <c:pt idx="7">
                  <c:v>2246642.230721833</c:v>
                </c:pt>
                <c:pt idx="8">
                  <c:v>2215189.2394917277</c:v>
                </c:pt>
                <c:pt idx="9">
                  <c:v>2184176.5901388433</c:v>
                </c:pt>
                <c:pt idx="10">
                  <c:v>2153598.1178768994</c:v>
                </c:pt>
                <c:pt idx="11">
                  <c:v>2123447.744226623</c:v>
                </c:pt>
                <c:pt idx="12">
                  <c:v>2093719.4758074502</c:v>
                </c:pt>
                <c:pt idx="13">
                  <c:v>2064407.4031461459</c:v>
                </c:pt>
                <c:pt idx="14">
                  <c:v>2035505.6995020998</c:v>
                </c:pt>
                <c:pt idx="15">
                  <c:v>2007008.6197090703</c:v>
                </c:pt>
                <c:pt idx="16">
                  <c:v>1978910.4990331433</c:v>
                </c:pt>
                <c:pt idx="17">
                  <c:v>1951205.7520466794</c:v>
                </c:pt>
                <c:pt idx="18">
                  <c:v>1923888.8715180259</c:v>
                </c:pt>
                <c:pt idx="19">
                  <c:v>1896954.4273167735</c:v>
                </c:pt>
                <c:pt idx="20">
                  <c:v>1870397.0653343387</c:v>
                </c:pt>
                <c:pt idx="21">
                  <c:v>1844211.506419658</c:v>
                </c:pt>
                <c:pt idx="22">
                  <c:v>1818392.5453297826</c:v>
                </c:pt>
                <c:pt idx="23">
                  <c:v>1792935.0496951656</c:v>
                </c:pt>
                <c:pt idx="24">
                  <c:v>1767833.9589994333</c:v>
                </c:pt>
                <c:pt idx="25">
                  <c:v>1743084.2835734412</c:v>
                </c:pt>
                <c:pt idx="26">
                  <c:v>1718681.103603413</c:v>
                </c:pt>
                <c:pt idx="27">
                  <c:v>1694619.5681529653</c:v>
                </c:pt>
                <c:pt idx="28">
                  <c:v>1670894.8941988237</c:v>
                </c:pt>
                <c:pt idx="29">
                  <c:v>1647502.36568004</c:v>
                </c:pt>
                <c:pt idx="30">
                  <c:v>1624437.3325605195</c:v>
                </c:pt>
                <c:pt idx="31">
                  <c:v>1601695.209904672</c:v>
                </c:pt>
                <c:pt idx="32">
                  <c:v>1579271.4769660067</c:v>
                </c:pt>
                <c:pt idx="33">
                  <c:v>1557161.6762884825</c:v>
                </c:pt>
                <c:pt idx="34">
                  <c:v>1535361.4128204437</c:v>
                </c:pt>
                <c:pt idx="35">
                  <c:v>1513866.3530409576</c:v>
                </c:pt>
                <c:pt idx="36">
                  <c:v>1492672.2240983841</c:v>
                </c:pt>
                <c:pt idx="37">
                  <c:v>1471774.8129610068</c:v>
                </c:pt>
                <c:pt idx="38">
                  <c:v>1451169.9655795526</c:v>
                </c:pt>
                <c:pt idx="39">
                  <c:v>1430853.5860614388</c:v>
                </c:pt>
                <c:pt idx="40">
                  <c:v>1410821.6358565786</c:v>
                </c:pt>
                <c:pt idx="41">
                  <c:v>1391070.1329545865</c:v>
                </c:pt>
                <c:pt idx="42">
                  <c:v>1371595.1510932222</c:v>
                </c:pt>
                <c:pt idx="43">
                  <c:v>1352392.818977917</c:v>
                </c:pt>
                <c:pt idx="44">
                  <c:v>1333459.3195122262</c:v>
                </c:pt>
                <c:pt idx="45">
                  <c:v>1314790.889039055</c:v>
                </c:pt>
                <c:pt idx="46">
                  <c:v>1296383.8165925082</c:v>
                </c:pt>
                <c:pt idx="47">
                  <c:v>1278234.443160213</c:v>
                </c:pt>
                <c:pt idx="48">
                  <c:v>1260339.1609559702</c:v>
                </c:pt>
                <c:pt idx="49">
                  <c:v>1242694.4127025865</c:v>
                </c:pt>
                <c:pt idx="50">
                  <c:v>1225296.6909247502</c:v>
                </c:pt>
                <c:pt idx="51">
                  <c:v>1208142.5372518036</c:v>
                </c:pt>
                <c:pt idx="52">
                  <c:v>1191228.5417302784</c:v>
                </c:pt>
                <c:pt idx="53">
                  <c:v>1174551.3421460546</c:v>
                </c:pt>
                <c:pt idx="54">
                  <c:v>1158107.6233560098</c:v>
                </c:pt>
                <c:pt idx="55">
                  <c:v>1141894.1166290257</c:v>
                </c:pt>
                <c:pt idx="56">
                  <c:v>1125907.5989962192</c:v>
                </c:pt>
                <c:pt idx="57">
                  <c:v>1110144.8926102722</c:v>
                </c:pt>
                <c:pt idx="58">
                  <c:v>1094602.8641137283</c:v>
                </c:pt>
                <c:pt idx="59">
                  <c:v>1079278.424016136</c:v>
                </c:pt>
                <c:pt idx="60">
                  <c:v>1064168.52607991</c:v>
                </c:pt>
                <c:pt idx="61">
                  <c:v>1049270.1667147914</c:v>
                </c:pt>
                <c:pt idx="62">
                  <c:v>1034580.3843807844</c:v>
                </c:pt>
                <c:pt idx="63">
                  <c:v>1020096.2589994534</c:v>
                </c:pt>
                <c:pt idx="64">
                  <c:v>1005814.911373461</c:v>
                </c:pt>
                <c:pt idx="65">
                  <c:v>991733.5026142326</c:v>
                </c:pt>
                <c:pt idx="66">
                  <c:v>977849.2335776334</c:v>
                </c:pt>
                <c:pt idx="67">
                  <c:v>964159.3443075465</c:v>
                </c:pt>
                <c:pt idx="68">
                  <c:v>950661.1134872409</c:v>
                </c:pt>
                <c:pt idx="69">
                  <c:v>937351.8578984195</c:v>
                </c:pt>
                <c:pt idx="70">
                  <c:v>924228.9318878417</c:v>
                </c:pt>
                <c:pt idx="71">
                  <c:v>911289.7268414119</c:v>
                </c:pt>
                <c:pt idx="72">
                  <c:v>898531.6706656321</c:v>
                </c:pt>
                <c:pt idx="73">
                  <c:v>885952.2272763132</c:v>
                </c:pt>
                <c:pt idx="74">
                  <c:v>873548.8960944449</c:v>
                </c:pt>
                <c:pt idx="75">
                  <c:v>861319.2115491227</c:v>
                </c:pt>
                <c:pt idx="76">
                  <c:v>849260.742587435</c:v>
                </c:pt>
                <c:pt idx="77">
                  <c:v>837371.0921912108</c:v>
                </c:pt>
                <c:pt idx="78">
                  <c:v>825647.8969005339</c:v>
                </c:pt>
                <c:pt idx="79">
                  <c:v>814088.8263439265</c:v>
                </c:pt>
                <c:pt idx="80">
                  <c:v>802691.5827751115</c:v>
                </c:pt>
                <c:pt idx="81">
                  <c:v>791453.90061626</c:v>
                </c:pt>
                <c:pt idx="82">
                  <c:v>780373.5460076324</c:v>
                </c:pt>
                <c:pt idx="83">
                  <c:v>769448.3163635256</c:v>
                </c:pt>
                <c:pt idx="84">
                  <c:v>758676.0399344362</c:v>
                </c:pt>
                <c:pt idx="85">
                  <c:v>748054.5753753542</c:v>
                </c:pt>
                <c:pt idx="86">
                  <c:v>737581.8113200992</c:v>
                </c:pt>
                <c:pt idx="87">
                  <c:v>727255.6659616177</c:v>
                </c:pt>
                <c:pt idx="88">
                  <c:v>717074.086638155</c:v>
                </c:pt>
                <c:pt idx="89">
                  <c:v>707035.0494252208</c:v>
                </c:pt>
                <c:pt idx="90">
                  <c:v>697136.5587332677</c:v>
                </c:pt>
                <c:pt idx="91">
                  <c:v>687376.646911002</c:v>
                </c:pt>
                <c:pt idx="92">
                  <c:v>677753.373854248</c:v>
                </c:pt>
                <c:pt idx="93">
                  <c:v>668264.8266202885</c:v>
                </c:pt>
                <c:pt idx="94">
                  <c:v>658909.1190476045</c:v>
                </c:pt>
                <c:pt idx="95">
                  <c:v>649684.391380938</c:v>
                </c:pt>
                <c:pt idx="96">
                  <c:v>640588.8099016049</c:v>
                </c:pt>
                <c:pt idx="97">
                  <c:v>631620.5665629824</c:v>
                </c:pt>
                <c:pt idx="98">
                  <c:v>622777.8786311006</c:v>
                </c:pt>
                <c:pt idx="99">
                  <c:v>614058.9883302653</c:v>
                </c:pt>
                <c:pt idx="100">
                  <c:v>605462.1624936416</c:v>
                </c:pt>
                <c:pt idx="101">
                  <c:v>596985.6922187306</c:v>
                </c:pt>
                <c:pt idx="102">
                  <c:v>588627.8925276684</c:v>
                </c:pt>
                <c:pt idx="103">
                  <c:v>580387.102032281</c:v>
                </c:pt>
                <c:pt idx="104">
                  <c:v>572261.6826038291</c:v>
                </c:pt>
                <c:pt idx="105">
                  <c:v>564250.0190473754</c:v>
                </c:pt>
                <c:pt idx="106">
                  <c:v>556350.5187807122</c:v>
                </c:pt>
                <c:pt idx="107">
                  <c:v>548561.6115177822</c:v>
                </c:pt>
                <c:pt idx="108">
                  <c:v>540881.7489565333</c:v>
                </c:pt>
                <c:pt idx="109">
                  <c:v>533309.4044711418</c:v>
                </c:pt>
                <c:pt idx="110">
                  <c:v>525843.0728085458</c:v>
                </c:pt>
                <c:pt idx="111">
                  <c:v>518481.2697892261</c:v>
                </c:pt>
                <c:pt idx="112">
                  <c:v>511222.53201217693</c:v>
                </c:pt>
                <c:pt idx="113">
                  <c:v>504065.4165640065</c:v>
                </c:pt>
                <c:pt idx="114">
                  <c:v>497008.5007321104</c:v>
                </c:pt>
                <c:pt idx="115">
                  <c:v>490050.38172186085</c:v>
                </c:pt>
                <c:pt idx="116">
                  <c:v>483189.6763777548</c:v>
                </c:pt>
                <c:pt idx="117">
                  <c:v>476425.0209084662</c:v>
                </c:pt>
                <c:pt idx="118">
                  <c:v>469755.07061574765</c:v>
                </c:pt>
                <c:pt idx="119">
                  <c:v>463178.4996271272</c:v>
                </c:pt>
                <c:pt idx="120">
                  <c:v>456694.0006323474</c:v>
                </c:pt>
                <c:pt idx="121">
                  <c:v>450300.28462349455</c:v>
                </c:pt>
                <c:pt idx="122">
                  <c:v>443996.08063876565</c:v>
                </c:pt>
                <c:pt idx="123">
                  <c:v>437780.1355098229</c:v>
                </c:pt>
                <c:pt idx="124">
                  <c:v>431651.2136126854</c:v>
                </c:pt>
                <c:pt idx="125">
                  <c:v>425608.0966221078</c:v>
                </c:pt>
                <c:pt idx="126">
                  <c:v>419649.58326939825</c:v>
                </c:pt>
                <c:pt idx="127">
                  <c:v>413774.4891036267</c:v>
                </c:pt>
                <c:pt idx="128">
                  <c:v>407981.64625617594</c:v>
                </c:pt>
                <c:pt idx="129">
                  <c:v>402269.9032085895</c:v>
                </c:pt>
                <c:pt idx="130">
                  <c:v>396638.1245636692</c:v>
                </c:pt>
                <c:pt idx="131">
                  <c:v>391085.19081977784</c:v>
                </c:pt>
                <c:pt idx="132">
                  <c:v>385609.998148301</c:v>
                </c:pt>
                <c:pt idx="133">
                  <c:v>380211.45817422477</c:v>
                </c:pt>
                <c:pt idx="134">
                  <c:v>374888.4977597856</c:v>
                </c:pt>
                <c:pt idx="135">
                  <c:v>369640.0587911486</c:v>
                </c:pt>
                <c:pt idx="136">
                  <c:v>364465.0979680725</c:v>
                </c:pt>
                <c:pt idx="137">
                  <c:v>359362.5865965195</c:v>
                </c:pt>
                <c:pt idx="138">
                  <c:v>354331.51038416824</c:v>
                </c:pt>
                <c:pt idx="139">
                  <c:v>349370.8692387899</c:v>
                </c:pt>
                <c:pt idx="140">
                  <c:v>344479.6770694468</c:v>
                </c:pt>
                <c:pt idx="141">
                  <c:v>339656.9615904746</c:v>
                </c:pt>
                <c:pt idx="142">
                  <c:v>334901.7641282079</c:v>
                </c:pt>
                <c:pt idx="143">
                  <c:v>330213.139430413</c:v>
                </c:pt>
                <c:pt idx="144">
                  <c:v>325590.15547838726</c:v>
                </c:pt>
                <c:pt idx="145">
                  <c:v>321031.8933016898</c:v>
                </c:pt>
                <c:pt idx="146">
                  <c:v>316537.4467954662</c:v>
                </c:pt>
                <c:pt idx="147">
                  <c:v>312105.92254032963</c:v>
                </c:pt>
                <c:pt idx="148">
                  <c:v>307736.439624765</c:v>
                </c:pt>
                <c:pt idx="149">
                  <c:v>303428.1294700183</c:v>
                </c:pt>
                <c:pt idx="150">
                  <c:v>299180.1356574381</c:v>
                </c:pt>
                <c:pt idx="151">
                  <c:v>294991.61375823396</c:v>
                </c:pt>
                <c:pt idx="152">
                  <c:v>290861.7311656187</c:v>
                </c:pt>
                <c:pt idx="153">
                  <c:v>286789.66692930006</c:v>
                </c:pt>
                <c:pt idx="154">
                  <c:v>282774.6115922899</c:v>
                </c:pt>
                <c:pt idx="155">
                  <c:v>278815.76702999783</c:v>
                </c:pt>
                <c:pt idx="156">
                  <c:v>274912.34629157785</c:v>
                </c:pt>
                <c:pt idx="157">
                  <c:v>271063.5734434958</c:v>
                </c:pt>
                <c:pt idx="158">
                  <c:v>267268.6834152868</c:v>
                </c:pt>
                <c:pt idx="159">
                  <c:v>263526.9218474728</c:v>
                </c:pt>
                <c:pt idx="160">
                  <c:v>259837.54494160815</c:v>
                </c:pt>
                <c:pt idx="161">
                  <c:v>256199.81931242565</c:v>
                </c:pt>
                <c:pt idx="162">
                  <c:v>252613.0218420517</c:v>
                </c:pt>
                <c:pt idx="163">
                  <c:v>249076.43953626297</c:v>
                </c:pt>
                <c:pt idx="164">
                  <c:v>245589.36938275528</c:v>
                </c:pt>
                <c:pt idx="165">
                  <c:v>242151.1182113967</c:v>
                </c:pt>
                <c:pt idx="166">
                  <c:v>238761.00255643716</c:v>
                </c:pt>
                <c:pt idx="167">
                  <c:v>235418.34852064704</c:v>
                </c:pt>
                <c:pt idx="168">
                  <c:v>232122.49164135798</c:v>
                </c:pt>
                <c:pt idx="169">
                  <c:v>228872.77675837895</c:v>
                </c:pt>
                <c:pt idx="170">
                  <c:v>225668.55788376165</c:v>
                </c:pt>
                <c:pt idx="171">
                  <c:v>222509.19807338898</c:v>
                </c:pt>
                <c:pt idx="172">
                  <c:v>219394.06930036153</c:v>
                </c:pt>
                <c:pt idx="173">
                  <c:v>216322.55233015647</c:v>
                </c:pt>
                <c:pt idx="174">
                  <c:v>213294.0365975343</c:v>
                </c:pt>
                <c:pt idx="175">
                  <c:v>210307.9200851688</c:v>
                </c:pt>
                <c:pt idx="176">
                  <c:v>207363.60920397643</c:v>
                </c:pt>
                <c:pt idx="177">
                  <c:v>204460.51867512075</c:v>
                </c:pt>
                <c:pt idx="178">
                  <c:v>201598.07141366907</c:v>
                </c:pt>
                <c:pt idx="179">
                  <c:v>198775.6984138777</c:v>
                </c:pt>
                <c:pt idx="180">
                  <c:v>195992.8386360834</c:v>
                </c:pt>
                <c:pt idx="181">
                  <c:v>193248.93889517823</c:v>
                </c:pt>
                <c:pt idx="182">
                  <c:v>190543.45375064574</c:v>
                </c:pt>
                <c:pt idx="183">
                  <c:v>187875.8453981367</c:v>
                </c:pt>
                <c:pt idx="184">
                  <c:v>185245.5835625628</c:v>
                </c:pt>
                <c:pt idx="185">
                  <c:v>182652.1453926869</c:v>
                </c:pt>
                <c:pt idx="186">
                  <c:v>180095.0153571893</c:v>
                </c:pt>
                <c:pt idx="187">
                  <c:v>177573.68514218862</c:v>
                </c:pt>
                <c:pt idx="188">
                  <c:v>175087.65355019798</c:v>
                </c:pt>
                <c:pt idx="189">
                  <c:v>172636.4264004952</c:v>
                </c:pt>
                <c:pt idx="190">
                  <c:v>170219.51643088827</c:v>
                </c:pt>
                <c:pt idx="191">
                  <c:v>167836.44320085584</c:v>
                </c:pt>
                <c:pt idx="192">
                  <c:v>165486.73299604387</c:v>
                </c:pt>
                <c:pt idx="193">
                  <c:v>163169.91873409925</c:v>
                </c:pt>
                <c:pt idx="194">
                  <c:v>160885.53987182185</c:v>
                </c:pt>
                <c:pt idx="195">
                  <c:v>158633.14231361635</c:v>
                </c:pt>
                <c:pt idx="196">
                  <c:v>156412.27832122572</c:v>
                </c:pt>
                <c:pt idx="197">
                  <c:v>154222.50642472855</c:v>
                </c:pt>
                <c:pt idx="198">
                  <c:v>152063.39133478235</c:v>
                </c:pt>
                <c:pt idx="199">
                  <c:v>149934.5038560954</c:v>
                </c:pt>
                <c:pt idx="200">
                  <c:v>147835.42080211005</c:v>
                </c:pt>
                <c:pt idx="201">
                  <c:v>145765.7249108805</c:v>
                </c:pt>
                <c:pt idx="202">
                  <c:v>143725.00476212817</c:v>
                </c:pt>
                <c:pt idx="203">
                  <c:v>141712.85469545837</c:v>
                </c:pt>
                <c:pt idx="204">
                  <c:v>139728.87472972195</c:v>
                </c:pt>
                <c:pt idx="205">
                  <c:v>137772.67048350585</c:v>
                </c:pt>
                <c:pt idx="206">
                  <c:v>135843.85309673677</c:v>
                </c:pt>
                <c:pt idx="207">
                  <c:v>133942.03915338244</c:v>
                </c:pt>
                <c:pt idx="208">
                  <c:v>132066.8506052351</c:v>
                </c:pt>
                <c:pt idx="209">
                  <c:v>130217.9146967618</c:v>
                </c:pt>
                <c:pt idx="210">
                  <c:v>128394.86389100713</c:v>
                </c:pt>
                <c:pt idx="211">
                  <c:v>126597.33579653304</c:v>
                </c:pt>
                <c:pt idx="212">
                  <c:v>124824.97309538157</c:v>
                </c:pt>
                <c:pt idx="213">
                  <c:v>123077.42347204623</c:v>
                </c:pt>
                <c:pt idx="214">
                  <c:v>121354.33954343759</c:v>
                </c:pt>
                <c:pt idx="215">
                  <c:v>119655.37878982945</c:v>
                </c:pt>
                <c:pt idx="216">
                  <c:v>117980.20348677185</c:v>
                </c:pt>
                <c:pt idx="217">
                  <c:v>116328.48063795704</c:v>
                </c:pt>
                <c:pt idx="218">
                  <c:v>114699.88190902564</c:v>
                </c:pt>
                <c:pt idx="219">
                  <c:v>113094.08356229929</c:v>
                </c:pt>
                <c:pt idx="220">
                  <c:v>111510.7663924271</c:v>
                </c:pt>
                <c:pt idx="221">
                  <c:v>109949.61566293312</c:v>
                </c:pt>
                <c:pt idx="222">
                  <c:v>108410.32104365206</c:v>
                </c:pt>
                <c:pt idx="223">
                  <c:v>106892.57654904092</c:v>
                </c:pt>
                <c:pt idx="224">
                  <c:v>105396.08047735435</c:v>
                </c:pt>
                <c:pt idx="225">
                  <c:v>103920.53535067139</c:v>
                </c:pt>
                <c:pt idx="226">
                  <c:v>102465.64785576198</c:v>
                </c:pt>
                <c:pt idx="227">
                  <c:v>101031.12878578131</c:v>
                </c:pt>
                <c:pt idx="228">
                  <c:v>99616.69298278038</c:v>
                </c:pt>
                <c:pt idx="229">
                  <c:v>98222.05928102146</c:v>
                </c:pt>
                <c:pt idx="230">
                  <c:v>96846.95045108716</c:v>
                </c:pt>
                <c:pt idx="231">
                  <c:v>95491.09314477195</c:v>
                </c:pt>
                <c:pt idx="232">
                  <c:v>94154.21784074514</c:v>
                </c:pt>
                <c:pt idx="233">
                  <c:v>92836.05879097471</c:v>
                </c:pt>
                <c:pt idx="234">
                  <c:v>91536.35396790107</c:v>
                </c:pt>
                <c:pt idx="235">
                  <c:v>90254.84501235046</c:v>
                </c:pt>
                <c:pt idx="236">
                  <c:v>88991.27718217755</c:v>
                </c:pt>
                <c:pt idx="237">
                  <c:v>87745.39930162707</c:v>
                </c:pt>
                <c:pt idx="238">
                  <c:v>86516.96371140429</c:v>
                </c:pt>
                <c:pt idx="239">
                  <c:v>85305.72621944462</c:v>
                </c:pt>
                <c:pt idx="240">
                  <c:v>84111.4460523724</c:v>
                </c:pt>
                <c:pt idx="241">
                  <c:v>82933.88580763918</c:v>
                </c:pt>
                <c:pt idx="242">
                  <c:v>81772.81140633223</c:v>
                </c:pt>
                <c:pt idx="243">
                  <c:v>80627.99204664357</c:v>
                </c:pt>
                <c:pt idx="244">
                  <c:v>79499.20015799056</c:v>
                </c:pt>
                <c:pt idx="245">
                  <c:v>78386.2113557787</c:v>
                </c:pt>
                <c:pt idx="246">
                  <c:v>77288.80439679779</c:v>
                </c:pt>
                <c:pt idx="247">
                  <c:v>76206.76113524262</c:v>
                </c:pt>
                <c:pt idx="248">
                  <c:v>75139.86647934922</c:v>
                </c:pt>
                <c:pt idx="249">
                  <c:v>74087.90834863833</c:v>
                </c:pt>
                <c:pt idx="250">
                  <c:v>73050.6776317574</c:v>
                </c:pt>
                <c:pt idx="251">
                  <c:v>72027.9681449128</c:v>
                </c:pt>
                <c:pt idx="252">
                  <c:v>71019.57659088401</c:v>
                </c:pt>
                <c:pt idx="253">
                  <c:v>70025.30251861163</c:v>
                </c:pt>
                <c:pt idx="254">
                  <c:v>69044.94828335107</c:v>
                </c:pt>
                <c:pt idx="255">
                  <c:v>68078.31900738415</c:v>
                </c:pt>
                <c:pt idx="256">
                  <c:v>67125.22254128077</c:v>
                </c:pt>
                <c:pt idx="257">
                  <c:v>66185.46942570285</c:v>
                </c:pt>
                <c:pt idx="258">
                  <c:v>65258.87285374301</c:v>
                </c:pt>
                <c:pt idx="259">
                  <c:v>64345.24863379061</c:v>
                </c:pt>
                <c:pt idx="260">
                  <c:v>63444.41515291754</c:v>
                </c:pt>
                <c:pt idx="261">
                  <c:v>62556.1933407767</c:v>
                </c:pt>
                <c:pt idx="262">
                  <c:v>61680.40663400583</c:v>
                </c:pt>
                <c:pt idx="263">
                  <c:v>60816.88094112975</c:v>
                </c:pt>
                <c:pt idx="264">
                  <c:v>59965.444607953934</c:v>
                </c:pt>
                <c:pt idx="265">
                  <c:v>59125.92838344258</c:v>
                </c:pt>
                <c:pt idx="266">
                  <c:v>58298.16538607438</c:v>
                </c:pt>
                <c:pt idx="267">
                  <c:v>57481.99107066934</c:v>
                </c:pt>
                <c:pt idx="268">
                  <c:v>56677.24319567997</c:v>
                </c:pt>
                <c:pt idx="269">
                  <c:v>55883.76179094045</c:v>
                </c:pt>
                <c:pt idx="270">
                  <c:v>55101.38912586728</c:v>
                </c:pt>
                <c:pt idx="271">
                  <c:v>54329.96967810514</c:v>
                </c:pt>
                <c:pt idx="272">
                  <c:v>53569.350102611665</c:v>
                </c:pt>
                <c:pt idx="273">
                  <c:v>52819.3792011751</c:v>
                </c:pt>
                <c:pt idx="274">
                  <c:v>52079.90789235865</c:v>
                </c:pt>
                <c:pt idx="275">
                  <c:v>51350.78918186563</c:v>
                </c:pt>
                <c:pt idx="276">
                  <c:v>50631.87813331951</c:v>
                </c:pt>
                <c:pt idx="277">
                  <c:v>49923.03183945303</c:v>
                </c:pt>
                <c:pt idx="278">
                  <c:v>49224.10939370069</c:v>
                </c:pt>
                <c:pt idx="279">
                  <c:v>48534.971862188875</c:v>
                </c:pt>
                <c:pt idx="280">
                  <c:v>47855.48225611823</c:v>
                </c:pt>
                <c:pt idx="281">
                  <c:v>47185.50550453257</c:v>
                </c:pt>
                <c:pt idx="282">
                  <c:v>46524.90842746911</c:v>
                </c:pt>
                <c:pt idx="283">
                  <c:v>45873.55970948454</c:v>
                </c:pt>
                <c:pt idx="284">
                  <c:v>45231.32987355176</c:v>
                </c:pt>
                <c:pt idx="285">
                  <c:v>44598.09125532203</c:v>
                </c:pt>
                <c:pt idx="286">
                  <c:v>43973.717977747525</c:v>
                </c:pt>
                <c:pt idx="287">
                  <c:v>43358.08592605906</c:v>
                </c:pt>
                <c:pt idx="288">
                  <c:v>42751.07272309423</c:v>
                </c:pt>
                <c:pt idx="289">
                  <c:v>42152.55770497091</c:v>
                </c:pt>
                <c:pt idx="290">
                  <c:v>41562.42189710132</c:v>
                </c:pt>
                <c:pt idx="291">
                  <c:v>40980.5479905419</c:v>
                </c:pt>
                <c:pt idx="292">
                  <c:v>40406.82031867431</c:v>
                </c:pt>
                <c:pt idx="293">
                  <c:v>39841.124834212875</c:v>
                </c:pt>
                <c:pt idx="294">
                  <c:v>39283.3490865339</c:v>
                </c:pt>
                <c:pt idx="295">
                  <c:v>38733.38219932242</c:v>
                </c:pt>
                <c:pt idx="296">
                  <c:v>38191.114848531906</c:v>
                </c:pt>
                <c:pt idx="297">
                  <c:v>37656.43924065246</c:v>
                </c:pt>
                <c:pt idx="298">
                  <c:v>37129.249091283324</c:v>
                </c:pt>
                <c:pt idx="299">
                  <c:v>36609.439604005354</c:v>
                </c:pt>
                <c:pt idx="300">
                  <c:v>36096.90744954928</c:v>
                </c:pt>
                <c:pt idx="301">
                  <c:v>35591.55074525559</c:v>
                </c:pt>
                <c:pt idx="302">
                  <c:v>35093.26903482201</c:v>
                </c:pt>
                <c:pt idx="303">
                  <c:v>34601.963268334504</c:v>
                </c:pt>
                <c:pt idx="304">
                  <c:v>34117.53578257782</c:v>
                </c:pt>
                <c:pt idx="305">
                  <c:v>33639.89028162173</c:v>
                </c:pt>
                <c:pt idx="306">
                  <c:v>33168.931817679026</c:v>
                </c:pt>
                <c:pt idx="307">
                  <c:v>32704.56677223152</c:v>
                </c:pt>
                <c:pt idx="308">
                  <c:v>32246.70283742028</c:v>
                </c:pt>
                <c:pt idx="309">
                  <c:v>31795.248997696395</c:v>
                </c:pt>
                <c:pt idx="310">
                  <c:v>31350.115511728647</c:v>
                </c:pt>
                <c:pt idx="311">
                  <c:v>30911.213894564447</c:v>
                </c:pt>
                <c:pt idx="312">
                  <c:v>30478.456900040546</c:v>
                </c:pt>
                <c:pt idx="313">
                  <c:v>30051.758503439978</c:v>
                </c:pt>
                <c:pt idx="314">
                  <c:v>29631.033884391818</c:v>
                </c:pt>
                <c:pt idx="315">
                  <c:v>29216.199410010333</c:v>
                </c:pt>
                <c:pt idx="316">
                  <c:v>28807.17261827019</c:v>
                </c:pt>
                <c:pt idx="317">
                  <c:v>28403.872201614406</c:v>
                </c:pt>
                <c:pt idx="318">
                  <c:v>28006.217990791803</c:v>
                </c:pt>
                <c:pt idx="319">
                  <c:v>27614.13093892072</c:v>
                </c:pt>
                <c:pt idx="320">
                  <c:v>27227.53310577583</c:v>
                </c:pt>
                <c:pt idx="321">
                  <c:v>26846.347642294968</c:v>
                </c:pt>
                <c:pt idx="322">
                  <c:v>26470.49877530284</c:v>
                </c:pt>
                <c:pt idx="323">
                  <c:v>26099.9117924486</c:v>
                </c:pt>
                <c:pt idx="324">
                  <c:v>25734.513027354322</c:v>
                </c:pt>
                <c:pt idx="325">
                  <c:v>25374.22984497136</c:v>
                </c:pt>
                <c:pt idx="326">
                  <c:v>25018.99062714176</c:v>
                </c:pt>
                <c:pt idx="327">
                  <c:v>24668.724758361775</c:v>
                </c:pt>
                <c:pt idx="328">
                  <c:v>24323.36261174471</c:v>
                </c:pt>
                <c:pt idx="329">
                  <c:v>23982.835535180282</c:v>
                </c:pt>
                <c:pt idx="330">
                  <c:v>23647.075837687757</c:v>
                </c:pt>
                <c:pt idx="331">
                  <c:v>23316.016775960128</c:v>
                </c:pt>
                <c:pt idx="332">
                  <c:v>22989.592541096685</c:v>
                </c:pt>
                <c:pt idx="333">
                  <c:v>22667.73824552133</c:v>
                </c:pt>
                <c:pt idx="334">
                  <c:v>22350.38991008403</c:v>
                </c:pt>
                <c:pt idx="335">
                  <c:v>22037.484451342854</c:v>
                </c:pt>
                <c:pt idx="336">
                  <c:v>21728.959669024054</c:v>
                </c:pt>
                <c:pt idx="337">
                  <c:v>21424.754233657717</c:v>
                </c:pt>
                <c:pt idx="338">
                  <c:v>21124.80767438651</c:v>
                </c:pt>
                <c:pt idx="339">
                  <c:v>20829.060366945097</c:v>
                </c:pt>
                <c:pt idx="340">
                  <c:v>20537.453521807867</c:v>
                </c:pt>
                <c:pt idx="341">
                  <c:v>20249.929172502558</c:v>
                </c:pt>
                <c:pt idx="342">
                  <c:v>19966.430164087524</c:v>
                </c:pt>
                <c:pt idx="343">
                  <c:v>19686.9001417903</c:v>
                </c:pt>
                <c:pt idx="344">
                  <c:v>19411.283539805234</c:v>
                </c:pt>
                <c:pt idx="345">
                  <c:v>19139.52557024796</c:v>
                </c:pt>
                <c:pt idx="346">
                  <c:v>18871.572212264487</c:v>
                </c:pt>
                <c:pt idx="347">
                  <c:v>18607.370201292786</c:v>
                </c:pt>
                <c:pt idx="348">
                  <c:v>18346.867018474688</c:v>
                </c:pt>
                <c:pt idx="349">
                  <c:v>18090.010880216043</c:v>
                </c:pt>
                <c:pt idx="350">
                  <c:v>17836.750727893017</c:v>
                </c:pt>
                <c:pt idx="351">
                  <c:v>17587.036217702516</c:v>
                </c:pt>
                <c:pt idx="352">
                  <c:v>17340.817710654683</c:v>
                </c:pt>
                <c:pt idx="353">
                  <c:v>17098.046262705517</c:v>
                </c:pt>
                <c:pt idx="354">
                  <c:v>16858.67361502764</c:v>
                </c:pt>
                <c:pt idx="355">
                  <c:v>16622.652184417253</c:v>
                </c:pt>
                <c:pt idx="356">
                  <c:v>16389.935053835412</c:v>
                </c:pt>
                <c:pt idx="357">
                  <c:v>16160.475963081717</c:v>
                </c:pt>
                <c:pt idx="358">
                  <c:v>15934.229299598574</c:v>
                </c:pt>
                <c:pt idx="359">
                  <c:v>15711.150089404193</c:v>
                </c:pt>
                <c:pt idx="360">
                  <c:v>15491.193988152534</c:v>
                </c:pt>
                <c:pt idx="361">
                  <c:v>15274.317272318398</c:v>
                </c:pt>
                <c:pt idx="362">
                  <c:v>15060.47683050594</c:v>
                </c:pt>
                <c:pt idx="363">
                  <c:v>14849.630154878858</c:v>
                </c:pt>
                <c:pt idx="364">
                  <c:v>14641.735332710554</c:v>
                </c:pt>
                <c:pt idx="365">
                  <c:v>14436.751038052606</c:v>
                </c:pt>
                <c:pt idx="366">
                  <c:v>14234.636523519868</c:v>
                </c:pt>
                <c:pt idx="367">
                  <c:v>14035.35161219059</c:v>
                </c:pt>
                <c:pt idx="368">
                  <c:v>13838.856689619923</c:v>
                </c:pt>
                <c:pt idx="369">
                  <c:v>13645.112695965243</c:v>
                </c:pt>
                <c:pt idx="370">
                  <c:v>13454.08111822173</c:v>
                </c:pt>
                <c:pt idx="371">
                  <c:v>13265.723982566626</c:v>
                </c:pt>
                <c:pt idx="372">
                  <c:v>13080.003846810692</c:v>
                </c:pt>
                <c:pt idx="373">
                  <c:v>12896.883792955343</c:v>
                </c:pt>
                <c:pt idx="374">
                  <c:v>12716.327419853968</c:v>
                </c:pt>
                <c:pt idx="375">
                  <c:v>12538.298835976011</c:v>
                </c:pt>
                <c:pt idx="376">
                  <c:v>12362.762652272348</c:v>
                </c:pt>
                <c:pt idx="377">
                  <c:v>12189.683975140535</c:v>
                </c:pt>
                <c:pt idx="378">
                  <c:v>12019.028399488567</c:v>
                </c:pt>
                <c:pt idx="379">
                  <c:v>11850.762001895726</c:v>
                </c:pt>
                <c:pt idx="380">
                  <c:v>11684.851333869186</c:v>
                </c:pt>
                <c:pt idx="381">
                  <c:v>11521.263415195017</c:v>
                </c:pt>
                <c:pt idx="382">
                  <c:v>11359.965727382287</c:v>
                </c:pt>
                <c:pt idx="383">
                  <c:v>11200.926207198934</c:v>
                </c:pt>
                <c:pt idx="384">
                  <c:v>11044.11324029815</c:v>
                </c:pt>
                <c:pt idx="385">
                  <c:v>10889.495654933975</c:v>
                </c:pt>
                <c:pt idx="386">
                  <c:v>10737.0427157649</c:v>
                </c:pt>
                <c:pt idx="387">
                  <c:v>10586.72411774419</c:v>
                </c:pt>
                <c:pt idx="388">
                  <c:v>10438.509980095772</c:v>
                </c:pt>
                <c:pt idx="389">
                  <c:v>10292.370840374431</c:v>
                </c:pt>
                <c:pt idx="390">
                  <c:v>10148.27764860919</c:v>
                </c:pt>
                <c:pt idx="391">
                  <c:v>10006.20176152866</c:v>
                </c:pt>
                <c:pt idx="392">
                  <c:v>9866.11493686726</c:v>
                </c:pt>
                <c:pt idx="393">
                  <c:v>9727.989327751118</c:v>
                </c:pt>
                <c:pt idx="394">
                  <c:v>9591.797477162603</c:v>
                </c:pt>
                <c:pt idx="395">
                  <c:v>9457.512312482328</c:v>
                </c:pt>
                <c:pt idx="396">
                  <c:v>9325.107140107575</c:v>
                </c:pt>
                <c:pt idx="397">
                  <c:v>9194.555640146069</c:v>
                </c:pt>
                <c:pt idx="398">
                  <c:v>9065.831861184024</c:v>
                </c:pt>
                <c:pt idx="399">
                  <c:v>8938.910215127447</c:v>
                </c:pt>
                <c:pt idx="400">
                  <c:v>8813.765472115663</c:v>
                </c:pt>
                <c:pt idx="401">
                  <c:v>8690.372755506043</c:v>
                </c:pt>
                <c:pt idx="402">
                  <c:v>8568.707536928958</c:v>
                </c:pt>
                <c:pt idx="403">
                  <c:v>8448.745631411952</c:v>
                </c:pt>
                <c:pt idx="404">
                  <c:v>8330.463192572184</c:v>
                </c:pt>
                <c:pt idx="405">
                  <c:v>8213.836707876173</c:v>
                </c:pt>
                <c:pt idx="406">
                  <c:v>8098.842993965906</c:v>
                </c:pt>
                <c:pt idx="407">
                  <c:v>7985.4591920503835</c:v>
                </c:pt>
                <c:pt idx="408">
                  <c:v>7873.662763361678</c:v>
                </c:pt>
                <c:pt idx="409">
                  <c:v>7763.431484674615</c:v>
                </c:pt>
                <c:pt idx="410">
                  <c:v>7654.7434438891705</c:v>
                </c:pt>
                <c:pt idx="411">
                  <c:v>7547.5770356747225</c:v>
                </c:pt>
                <c:pt idx="412">
                  <c:v>7441.910957175276</c:v>
                </c:pt>
                <c:pt idx="413">
                  <c:v>7337.724203774822</c:v>
                </c:pt>
                <c:pt idx="414">
                  <c:v>7234.996064921975</c:v>
                </c:pt>
                <c:pt idx="415">
                  <c:v>7133.706120013067</c:v>
                </c:pt>
                <c:pt idx="416">
                  <c:v>7033.834234332884</c:v>
                </c:pt>
                <c:pt idx="417">
                  <c:v>6935.360555052223</c:v>
                </c:pt>
                <c:pt idx="418">
                  <c:v>6838.265507281492</c:v>
                </c:pt>
                <c:pt idx="419">
                  <c:v>6742.529790179551</c:v>
                </c:pt>
                <c:pt idx="420">
                  <c:v>6648.134373117037</c:v>
                </c:pt>
                <c:pt idx="421">
                  <c:v>6555.060491893399</c:v>
                </c:pt>
                <c:pt idx="422">
                  <c:v>6463.289645006891</c:v>
                </c:pt>
                <c:pt idx="423">
                  <c:v>6372.803589976795</c:v>
                </c:pt>
                <c:pt idx="424">
                  <c:v>6283.584339717119</c:v>
                </c:pt>
                <c:pt idx="425">
                  <c:v>6195.61415896108</c:v>
                </c:pt>
                <c:pt idx="426">
                  <c:v>6108.875560735624</c:v>
                </c:pt>
                <c:pt idx="427">
                  <c:v>6023.351302885326</c:v>
                </c:pt>
                <c:pt idx="428">
                  <c:v>5939.024384644931</c:v>
                </c:pt>
                <c:pt idx="429">
                  <c:v>5855.878043259902</c:v>
                </c:pt>
                <c:pt idx="430">
                  <c:v>5773.895750654264</c:v>
                </c:pt>
                <c:pt idx="431">
                  <c:v>5693.061210145104</c:v>
                </c:pt>
                <c:pt idx="432">
                  <c:v>5613.3583532030725</c:v>
                </c:pt>
                <c:pt idx="433">
                  <c:v>5534.77133625823</c:v>
                </c:pt>
                <c:pt idx="434">
                  <c:v>5457.284537550615</c:v>
                </c:pt>
                <c:pt idx="435">
                  <c:v>5380.882554024906</c:v>
                </c:pt>
                <c:pt idx="436">
                  <c:v>5305.550198268557</c:v>
                </c:pt>
                <c:pt idx="437">
                  <c:v>5231.272495492797</c:v>
                </c:pt>
                <c:pt idx="438">
                  <c:v>5158.034680555898</c:v>
                </c:pt>
                <c:pt idx="439">
                  <c:v>5085.822195028116</c:v>
                </c:pt>
                <c:pt idx="440">
                  <c:v>5014.620684297723</c:v>
                </c:pt>
                <c:pt idx="441">
                  <c:v>4944.415994717555</c:v>
                </c:pt>
                <c:pt idx="442">
                  <c:v>4875.194170791509</c:v>
                </c:pt>
                <c:pt idx="443">
                  <c:v>4806.941452400428</c:v>
                </c:pt>
                <c:pt idx="444">
                  <c:v>4739.644272066822</c:v>
                </c:pt>
                <c:pt idx="445">
                  <c:v>4673.289252257887</c:v>
                </c:pt>
                <c:pt idx="446">
                  <c:v>4607.8632027262765</c:v>
                </c:pt>
                <c:pt idx="447">
                  <c:v>4543.3531178881085</c:v>
                </c:pt>
                <c:pt idx="448">
                  <c:v>4479.746174237675</c:v>
                </c:pt>
                <c:pt idx="449">
                  <c:v>4417.029727798348</c:v>
                </c:pt>
                <c:pt idx="450">
                  <c:v>4355.191311609171</c:v>
                </c:pt>
                <c:pt idx="451">
                  <c:v>4294.218633246643</c:v>
                </c:pt>
                <c:pt idx="452">
                  <c:v>4234.099572381189</c:v>
                </c:pt>
                <c:pt idx="453">
                  <c:v>4174.822178367853</c:v>
                </c:pt>
                <c:pt idx="454">
                  <c:v>4116.374667870703</c:v>
                </c:pt>
                <c:pt idx="455">
                  <c:v>4058.7454225205133</c:v>
                </c:pt>
                <c:pt idx="456">
                  <c:v>4001.922986605226</c:v>
                </c:pt>
                <c:pt idx="457">
                  <c:v>3945.896064792753</c:v>
                </c:pt>
                <c:pt idx="458">
                  <c:v>3890.6535198856545</c:v>
                </c:pt>
                <c:pt idx="459">
                  <c:v>3836.1843706072555</c:v>
                </c:pt>
                <c:pt idx="460">
                  <c:v>3782.4777894187537</c:v>
                </c:pt>
                <c:pt idx="461">
                  <c:v>3729.523100366891</c:v>
                </c:pt>
                <c:pt idx="462">
                  <c:v>3677.3097769617543</c:v>
                </c:pt>
                <c:pt idx="463">
                  <c:v>3625.8274400842897</c:v>
                </c:pt>
                <c:pt idx="464">
                  <c:v>3575.0658559231097</c:v>
                </c:pt>
                <c:pt idx="465">
                  <c:v>3525.014933940186</c:v>
                </c:pt>
                <c:pt idx="466">
                  <c:v>3475.6647248650233</c:v>
                </c:pt>
                <c:pt idx="467">
                  <c:v>3427.005418716913</c:v>
                </c:pt>
                <c:pt idx="468">
                  <c:v>3379.027342854876</c:v>
                </c:pt>
                <c:pt idx="469">
                  <c:v>3331.720960054908</c:v>
                </c:pt>
                <c:pt idx="470">
                  <c:v>3285.0768666141394</c:v>
                </c:pt>
                <c:pt idx="471">
                  <c:v>3239.0857904815416</c:v>
                </c:pt>
                <c:pt idx="472">
                  <c:v>3193.7385894148</c:v>
                </c:pt>
                <c:pt idx="473">
                  <c:v>3149.026249162993</c:v>
                </c:pt>
                <c:pt idx="474">
                  <c:v>3104.9398816747107</c:v>
                </c:pt>
                <c:pt idx="475">
                  <c:v>3061.4707233312647</c:v>
                </c:pt>
                <c:pt idx="476">
                  <c:v>3018.610133204627</c:v>
                </c:pt>
                <c:pt idx="477">
                  <c:v>2976.349591339762</c:v>
                </c:pt>
                <c:pt idx="478">
                  <c:v>2934.680697061005</c:v>
                </c:pt>
                <c:pt idx="479">
                  <c:v>2893.595167302151</c:v>
                </c:pt>
                <c:pt idx="480">
                  <c:v>2853.084834959921</c:v>
                </c:pt>
                <c:pt idx="481">
                  <c:v>2813.1416472704823</c:v>
                </c:pt>
                <c:pt idx="482">
                  <c:v>2773.7576642086956</c:v>
                </c:pt>
                <c:pt idx="483">
                  <c:v>2734.925056909774</c:v>
                </c:pt>
                <c:pt idx="484">
                  <c:v>2696.636106113037</c:v>
                </c:pt>
                <c:pt idx="485">
                  <c:v>2658.8832006274542</c:v>
                </c:pt>
                <c:pt idx="486">
                  <c:v>2621.65883581867</c:v>
                </c:pt>
                <c:pt idx="487">
                  <c:v>2584.9556121172086</c:v>
                </c:pt>
                <c:pt idx="488">
                  <c:v>2548.7662335475675</c:v>
                </c:pt>
                <c:pt idx="489">
                  <c:v>2513.0835062779015</c:v>
                </c:pt>
                <c:pt idx="490">
                  <c:v>2477.9003371900108</c:v>
                </c:pt>
                <c:pt idx="491">
                  <c:v>2443.2097324693505</c:v>
                </c:pt>
                <c:pt idx="492">
                  <c:v>2409.0047962147796</c:v>
                </c:pt>
                <c:pt idx="493">
                  <c:v>2375.2787290677725</c:v>
                </c:pt>
                <c:pt idx="494">
                  <c:v>2342.024826860824</c:v>
                </c:pt>
                <c:pt idx="495">
                  <c:v>2309.2364792847725</c:v>
                </c:pt>
                <c:pt idx="496">
                  <c:v>2276.907168574786</c:v>
                </c:pt>
                <c:pt idx="497">
                  <c:v>2245.030468214739</c:v>
                </c:pt>
                <c:pt idx="498">
                  <c:v>2213.6000416597326</c:v>
                </c:pt>
                <c:pt idx="499">
                  <c:v>2182.6096410764962</c:v>
                </c:pt>
                <c:pt idx="500">
                  <c:v>2152.0531061014253</c:v>
                </c:pt>
                <c:pt idx="501">
                  <c:v>2121.9243626160055</c:v>
                </c:pt>
                <c:pt idx="502">
                  <c:v>2092.2174215393816</c:v>
                </c:pt>
                <c:pt idx="503">
                  <c:v>2062.9263776378302</c:v>
                </c:pt>
                <c:pt idx="504">
                  <c:v>2034.0454083509005</c:v>
                </c:pt>
                <c:pt idx="505">
                  <c:v>2005.568772633988</c:v>
                </c:pt>
                <c:pt idx="506">
                  <c:v>1977.490809817112</c:v>
                </c:pt>
                <c:pt idx="507">
                  <c:v>1949.8059384796725</c:v>
                </c:pt>
                <c:pt idx="508">
                  <c:v>1922.5086553409571</c:v>
                </c:pt>
                <c:pt idx="509">
                  <c:v>1895.5935341661836</c:v>
                </c:pt>
                <c:pt idx="510">
                  <c:v>1869.0552246878572</c:v>
                </c:pt>
                <c:pt idx="511">
                  <c:v>1842.8884515422271</c:v>
                </c:pt>
                <c:pt idx="512">
                  <c:v>1817.088013220636</c:v>
                </c:pt>
                <c:pt idx="513">
                  <c:v>1791.648781035547</c:v>
                </c:pt>
                <c:pt idx="514">
                  <c:v>1766.5656981010493</c:v>
                </c:pt>
                <c:pt idx="515">
                  <c:v>1741.8337783276345</c:v>
                </c:pt>
                <c:pt idx="516">
                  <c:v>1717.4481054310477</c:v>
                </c:pt>
                <c:pt idx="517">
                  <c:v>1693.403831955013</c:v>
                </c:pt>
                <c:pt idx="518">
                  <c:v>1669.6961783076429</c:v>
                </c:pt>
                <c:pt idx="519">
                  <c:v>1646.3204318113358</c:v>
                </c:pt>
                <c:pt idx="520">
                  <c:v>1623.271945765977</c:v>
                </c:pt>
                <c:pt idx="521">
                  <c:v>1600.5461385252534</c:v>
                </c:pt>
                <c:pt idx="522">
                  <c:v>1578.1384925858997</c:v>
                </c:pt>
                <c:pt idx="523">
                  <c:v>1556.044553689697</c:v>
                </c:pt>
                <c:pt idx="524">
                  <c:v>1534.2599299380413</c:v>
                </c:pt>
                <c:pt idx="525">
                  <c:v>1512.7802909189088</c:v>
                </c:pt>
                <c:pt idx="526">
                  <c:v>1491.6013668460441</c:v>
                </c:pt>
                <c:pt idx="527">
                  <c:v>1470.7189477101995</c:v>
                </c:pt>
                <c:pt idx="528">
                  <c:v>1450.1288824422568</c:v>
                </c:pt>
                <c:pt idx="529">
                  <c:v>1429.8270780880653</c:v>
                </c:pt>
                <c:pt idx="530">
                  <c:v>1409.8094989948324</c:v>
                </c:pt>
                <c:pt idx="531">
                  <c:v>1390.0721660089048</c:v>
                </c:pt>
                <c:pt idx="532">
                  <c:v>1370.6111556847802</c:v>
                </c:pt>
                <c:pt idx="533">
                  <c:v>1351.4225995051934</c:v>
                </c:pt>
                <c:pt idx="534">
                  <c:v>1332.5026831121206</c:v>
                </c:pt>
                <c:pt idx="535">
                  <c:v>1313.8476455485509</c:v>
                </c:pt>
                <c:pt idx="536">
                  <c:v>1295.4537785108712</c:v>
                </c:pt>
                <c:pt idx="537">
                  <c:v>1277.317425611719</c:v>
                </c:pt>
                <c:pt idx="538">
                  <c:v>1259.4349816531549</c:v>
                </c:pt>
                <c:pt idx="539">
                  <c:v>1241.8028919100107</c:v>
                </c:pt>
                <c:pt idx="540">
                  <c:v>1224.4176514232704</c:v>
                </c:pt>
                <c:pt idx="541">
                  <c:v>1207.2758043033446</c:v>
                </c:pt>
                <c:pt idx="542">
                  <c:v>1190.3739430430978</c:v>
                </c:pt>
                <c:pt idx="543">
                  <c:v>1173.7087078404945</c:v>
                </c:pt>
                <c:pt idx="544">
                  <c:v>1157.2767859307276</c:v>
                </c:pt>
                <c:pt idx="545">
                  <c:v>1141.0749109276974</c:v>
                </c:pt>
                <c:pt idx="546">
                  <c:v>1125.0998621747096</c:v>
                </c:pt>
                <c:pt idx="547">
                  <c:v>1109.3484641042637</c:v>
                </c:pt>
                <c:pt idx="548">
                  <c:v>1093.817585606804</c:v>
                </c:pt>
                <c:pt idx="549">
                  <c:v>1078.5041394083087</c:v>
                </c:pt>
                <c:pt idx="550">
                  <c:v>1063.4050814565924</c:v>
                </c:pt>
                <c:pt idx="551">
                  <c:v>1048.5174103162</c:v>
                </c:pt>
                <c:pt idx="552">
                  <c:v>1033.8381665717732</c:v>
                </c:pt>
                <c:pt idx="553">
                  <c:v>1019.3644322397683</c:v>
                </c:pt>
                <c:pt idx="554">
                  <c:v>1005.0933301884116</c:v>
                </c:pt>
                <c:pt idx="555">
                  <c:v>991.0220235657739</c:v>
                </c:pt>
                <c:pt idx="556">
                  <c:v>977.1477152358531</c:v>
                </c:pt>
                <c:pt idx="557">
                  <c:v>963.4676472225511</c:v>
                </c:pt>
                <c:pt idx="558">
                  <c:v>949.9791001614354</c:v>
                </c:pt>
                <c:pt idx="559">
                  <c:v>936.6793927591754</c:v>
                </c:pt>
                <c:pt idx="560">
                  <c:v>923.5658812605469</c:v>
                </c:pt>
                <c:pt idx="561">
                  <c:v>910.6359589228992</c:v>
                </c:pt>
                <c:pt idx="562">
                  <c:v>897.8870554979786</c:v>
                </c:pt>
                <c:pt idx="563">
                  <c:v>885.316636721007</c:v>
                </c:pt>
                <c:pt idx="564">
                  <c:v>872.9222038069129</c:v>
                </c:pt>
                <c:pt idx="565">
                  <c:v>860.7012929536161</c:v>
                </c:pt>
                <c:pt idx="566">
                  <c:v>848.6514748522654</c:v>
                </c:pt>
                <c:pt idx="567">
                  <c:v>836.7703542043337</c:v>
                </c:pt>
                <c:pt idx="568">
                  <c:v>825.055569245473</c:v>
                </c:pt>
                <c:pt idx="569">
                  <c:v>813.5047912760364</c:v>
                </c:pt>
                <c:pt idx="570">
                  <c:v>802.1157241981718</c:v>
                </c:pt>
                <c:pt idx="571">
                  <c:v>790.8861040593974</c:v>
                </c:pt>
                <c:pt idx="572">
                  <c:v>779.8136986025659</c:v>
                </c:pt>
                <c:pt idx="573">
                  <c:v>768.89630682213</c:v>
                </c:pt>
                <c:pt idx="574">
                  <c:v>758.1317585266202</c:v>
                </c:pt>
                <c:pt idx="575">
                  <c:v>747.5179139072475</c:v>
                </c:pt>
                <c:pt idx="576">
                  <c:v>737.052663112546</c:v>
                </c:pt>
                <c:pt idx="577">
                  <c:v>726.7339258289704</c:v>
                </c:pt>
                <c:pt idx="578">
                  <c:v>716.5596508673649</c:v>
                </c:pt>
                <c:pt idx="579">
                  <c:v>706.5278157552218</c:v>
                </c:pt>
                <c:pt idx="580">
                  <c:v>696.6364263346487</c:v>
                </c:pt>
                <c:pt idx="581">
                  <c:v>686.8835163659636</c:v>
                </c:pt>
                <c:pt idx="582">
                  <c:v>677.2671471368401</c:v>
                </c:pt>
                <c:pt idx="583">
                  <c:v>667.7854070769243</c:v>
                </c:pt>
                <c:pt idx="584">
                  <c:v>658.4364113778474</c:v>
                </c:pt>
                <c:pt idx="585">
                  <c:v>649.2183016185576</c:v>
                </c:pt>
                <c:pt idx="586">
                  <c:v>640.1292453958978</c:v>
                </c:pt>
                <c:pt idx="587">
                  <c:v>631.1674359603552</c:v>
                </c:pt>
                <c:pt idx="588">
                  <c:v>622.3310918569102</c:v>
                </c:pt>
                <c:pt idx="589">
                  <c:v>613.6184565709135</c:v>
                </c:pt>
                <c:pt idx="590">
                  <c:v>605.0277981789208</c:v>
                </c:pt>
                <c:pt idx="591">
                  <c:v>596.5574090044158</c:v>
                </c:pt>
                <c:pt idx="592">
                  <c:v>588.205605278354</c:v>
                </c:pt>
                <c:pt idx="593">
                  <c:v>579.9707268044571</c:v>
                </c:pt>
                <c:pt idx="594">
                  <c:v>571.8511366291947</c:v>
                </c:pt>
                <c:pt idx="595">
                  <c:v>563.8452207163859</c:v>
                </c:pt>
                <c:pt idx="596">
                  <c:v>555.9513876263566</c:v>
                </c:pt>
                <c:pt idx="597">
                  <c:v>548.1680681995875</c:v>
                </c:pt>
                <c:pt idx="598">
                  <c:v>540.4937152447933</c:v>
                </c:pt>
                <c:pt idx="599">
                  <c:v>532.9268032313662</c:v>
                </c:pt>
                <c:pt idx="600">
                  <c:v>525.465827986127</c:v>
                </c:pt>
                <c:pt idx="601">
                  <c:v>518.1093063943213</c:v>
                </c:pt>
                <c:pt idx="602">
                  <c:v>510.8557761048008</c:v>
                </c:pt>
                <c:pt idx="603">
                  <c:v>503.70379523933354</c:v>
                </c:pt>
                <c:pt idx="604">
                  <c:v>496.65194210598287</c:v>
                </c:pt>
                <c:pt idx="605">
                  <c:v>489.6988149164991</c:v>
                </c:pt>
                <c:pt idx="606">
                  <c:v>482.8430315076681</c:v>
                </c:pt>
                <c:pt idx="607">
                  <c:v>476.08322906656076</c:v>
                </c:pt>
                <c:pt idx="608">
                  <c:v>469.4180638596289</c:v>
                </c:pt>
                <c:pt idx="609">
                  <c:v>462.8462109655941</c:v>
                </c:pt>
                <c:pt idx="610">
                  <c:v>456.3663640120758</c:v>
                </c:pt>
                <c:pt idx="611">
                  <c:v>449.9772349159067</c:v>
                </c:pt>
                <c:pt idx="612">
                  <c:v>443.677553627084</c:v>
                </c:pt>
                <c:pt idx="613">
                  <c:v>437.46606787630486</c:v>
                </c:pt>
                <c:pt idx="614">
                  <c:v>431.3415429260366</c:v>
                </c:pt>
                <c:pt idx="615">
                  <c:v>425.3027613250721</c:v>
                </c:pt>
                <c:pt idx="616">
                  <c:v>419.3485226665211</c:v>
                </c:pt>
                <c:pt idx="617">
                  <c:v>413.4776433491898</c:v>
                </c:pt>
                <c:pt idx="618">
                  <c:v>407.68895634230114</c:v>
                </c:pt>
                <c:pt idx="619">
                  <c:v>401.9813109535089</c:v>
                </c:pt>
                <c:pt idx="620">
                  <c:v>396.3535726001598</c:v>
                </c:pt>
                <c:pt idx="621">
                  <c:v>390.8046225837576</c:v>
                </c:pt>
                <c:pt idx="622">
                  <c:v>385.333357867585</c:v>
                </c:pt>
                <c:pt idx="623">
                  <c:v>379.9386908574388</c:v>
                </c:pt>
                <c:pt idx="624">
                  <c:v>374.61954918543466</c:v>
                </c:pt>
                <c:pt idx="625">
                  <c:v>369.37487549683857</c:v>
                </c:pt>
                <c:pt idx="626">
                  <c:v>364.20362723988285</c:v>
                </c:pt>
                <c:pt idx="627">
                  <c:v>359.1047764585245</c:v>
                </c:pt>
                <c:pt idx="628">
                  <c:v>354.07730958810515</c:v>
                </c:pt>
                <c:pt idx="629">
                  <c:v>349.1202272538717</c:v>
                </c:pt>
                <c:pt idx="630">
                  <c:v>344.23254407231747</c:v>
                </c:pt>
                <c:pt idx="631">
                  <c:v>339.413288455305</c:v>
                </c:pt>
                <c:pt idx="632">
                  <c:v>334.6615024169307</c:v>
                </c:pt>
                <c:pt idx="633">
                  <c:v>329.9762413830937</c:v>
                </c:pt>
                <c:pt idx="634">
                  <c:v>325.3565740037304</c:v>
                </c:pt>
                <c:pt idx="635">
                  <c:v>320.80158196767815</c:v>
                </c:pt>
                <c:pt idx="636">
                  <c:v>316.31035982013066</c:v>
                </c:pt>
                <c:pt idx="637">
                  <c:v>311.8820147826488</c:v>
                </c:pt>
                <c:pt idx="638">
                  <c:v>307.51566657569174</c:v>
                </c:pt>
                <c:pt idx="639">
                  <c:v>303.2104472436321</c:v>
                </c:pt>
                <c:pt idx="640">
                  <c:v>298.9655009822212</c:v>
                </c:pt>
                <c:pt idx="641">
                  <c:v>294.7799839684701</c:v>
                </c:pt>
                <c:pt idx="642">
                  <c:v>290.65306419291153</c:v>
                </c:pt>
                <c:pt idx="643">
                  <c:v>286.58392129421077</c:v>
                </c:pt>
                <c:pt idx="644">
                  <c:v>282.57174639609184</c:v>
                </c:pt>
                <c:pt idx="645">
                  <c:v>278.61574194654656</c:v>
                </c:pt>
                <c:pt idx="646">
                  <c:v>274.7151215592949</c:v>
                </c:pt>
                <c:pt idx="647">
                  <c:v>270.86910985746476</c:v>
                </c:pt>
                <c:pt idx="648">
                  <c:v>267.0769423194603</c:v>
                </c:pt>
                <c:pt idx="649">
                  <c:v>263.3378651269878</c:v>
                </c:pt>
                <c:pt idx="650">
                  <c:v>259.65113501521</c:v>
                </c:pt>
                <c:pt idx="651">
                  <c:v>256.01601912499706</c:v>
                </c:pt>
                <c:pt idx="652">
                  <c:v>252.4317948572471</c:v>
                </c:pt>
                <c:pt idx="653">
                  <c:v>248.89774972924565</c:v>
                </c:pt>
                <c:pt idx="654">
                  <c:v>245.4131812330362</c:v>
                </c:pt>
                <c:pt idx="655">
                  <c:v>241.97739669577368</c:v>
                </c:pt>
                <c:pt idx="656">
                  <c:v>238.58971314203285</c:v>
                </c:pt>
                <c:pt idx="657">
                  <c:v>235.24945715804438</c:v>
                </c:pt>
                <c:pt idx="658">
                  <c:v>231.95596475783177</c:v>
                </c:pt>
                <c:pt idx="659">
                  <c:v>228.7085812512221</c:v>
                </c:pt>
                <c:pt idx="660">
                  <c:v>225.506661113705</c:v>
                </c:pt>
                <c:pt idx="661">
                  <c:v>222.34956785811315</c:v>
                </c:pt>
                <c:pt idx="662">
                  <c:v>219.23667390809956</c:v>
                </c:pt>
                <c:pt idx="663">
                  <c:v>216.16736047338617</c:v>
                </c:pt>
                <c:pt idx="664">
                  <c:v>213.14101742675876</c:v>
                </c:pt>
                <c:pt idx="665">
                  <c:v>210.15704318278415</c:v>
                </c:pt>
                <c:pt idx="666">
                  <c:v>207.21484457822518</c:v>
                </c:pt>
                <c:pt idx="667">
                  <c:v>204.31383675413002</c:v>
                </c:pt>
                <c:pt idx="668">
                  <c:v>201.4534430395722</c:v>
                </c:pt>
                <c:pt idx="669">
                  <c:v>198.63309483701818</c:v>
                </c:pt>
                <c:pt idx="670">
                  <c:v>195.8522315092999</c:v>
                </c:pt>
                <c:pt idx="671">
                  <c:v>193.1103002681697</c:v>
                </c:pt>
                <c:pt idx="672">
                  <c:v>190.40675606441533</c:v>
                </c:pt>
                <c:pt idx="673">
                  <c:v>187.74106147951352</c:v>
                </c:pt>
                <c:pt idx="674">
                  <c:v>185.11268661880032</c:v>
                </c:pt>
                <c:pt idx="675">
                  <c:v>182.52110900613712</c:v>
                </c:pt>
                <c:pt idx="676">
                  <c:v>179.9658134800512</c:v>
                </c:pt>
                <c:pt idx="677">
                  <c:v>177.4462920913305</c:v>
                </c:pt>
                <c:pt idx="678">
                  <c:v>174.96204400205187</c:v>
                </c:pt>
                <c:pt idx="679">
                  <c:v>172.51257538602314</c:v>
                </c:pt>
                <c:pt idx="680">
                  <c:v>170.09739933061883</c:v>
                </c:pt>
                <c:pt idx="681">
                  <c:v>167.71603573999016</c:v>
                </c:pt>
                <c:pt idx="682">
                  <c:v>165.3680112396303</c:v>
                </c:pt>
                <c:pt idx="683">
                  <c:v>163.0528590822755</c:v>
                </c:pt>
                <c:pt idx="684">
                  <c:v>160.77011905512364</c:v>
                </c:pt>
                <c:pt idx="685">
                  <c:v>158.51933738835191</c:v>
                </c:pt>
                <c:pt idx="686">
                  <c:v>156.300066664915</c:v>
                </c:pt>
                <c:pt idx="687">
                  <c:v>154.11186573160617</c:v>
                </c:pt>
                <c:pt idx="688">
                  <c:v>151.9542996113637</c:v>
                </c:pt>
                <c:pt idx="689">
                  <c:v>149.8269394168046</c:v>
                </c:pt>
                <c:pt idx="690">
                  <c:v>147.72936226496935</c:v>
                </c:pt>
                <c:pt idx="691">
                  <c:v>145.66115119325977</c:v>
                </c:pt>
                <c:pt idx="692">
                  <c:v>143.62189507655413</c:v>
                </c:pt>
                <c:pt idx="693">
                  <c:v>141.61118854548238</c:v>
                </c:pt>
                <c:pt idx="694">
                  <c:v>139.62863190584562</c:v>
                </c:pt>
                <c:pt idx="695">
                  <c:v>137.67383105916377</c:v>
                </c:pt>
                <c:pt idx="696">
                  <c:v>135.74639742433547</c:v>
                </c:pt>
                <c:pt idx="697">
                  <c:v>133.84594786039477</c:v>
                </c:pt>
                <c:pt idx="698">
                  <c:v>131.97210459034923</c:v>
                </c:pt>
                <c:pt idx="699">
                  <c:v>130.12449512608435</c:v>
                </c:pt>
                <c:pt idx="700">
                  <c:v>128.30275219431917</c:v>
                </c:pt>
                <c:pt idx="701">
                  <c:v>126.5065136635987</c:v>
                </c:pt>
                <c:pt idx="702">
                  <c:v>124.73542247230831</c:v>
                </c:pt>
                <c:pt idx="703">
                  <c:v>122.989126557696</c:v>
                </c:pt>
                <c:pt idx="704">
                  <c:v>121.26727878588825</c:v>
                </c:pt>
                <c:pt idx="705">
                  <c:v>119.56953688288581</c:v>
                </c:pt>
                <c:pt idx="706">
                  <c:v>117.89556336652541</c:v>
                </c:pt>
                <c:pt idx="707">
                  <c:v>116.24502547939406</c:v>
                </c:pt>
                <c:pt idx="708">
                  <c:v>114.61759512268254</c:v>
                </c:pt>
                <c:pt idx="709">
                  <c:v>113.01294879096498</c:v>
                </c:pt>
                <c:pt idx="710">
                  <c:v>111.43076750789147</c:v>
                </c:pt>
                <c:pt idx="711">
                  <c:v>109.870736762781</c:v>
                </c:pt>
                <c:pt idx="712">
                  <c:v>108.33254644810206</c:v>
                </c:pt>
                <c:pt idx="713">
                  <c:v>106.81589079782863</c:v>
                </c:pt>
                <c:pt idx="714">
                  <c:v>105.32046832665903</c:v>
                </c:pt>
                <c:pt idx="715">
                  <c:v>103.8459817700858</c:v>
                </c:pt>
                <c:pt idx="716">
                  <c:v>102.3921380253046</c:v>
                </c:pt>
                <c:pt idx="717">
                  <c:v>100.95864809295034</c:v>
                </c:pt>
                <c:pt idx="718">
                  <c:v>99.54522701964903</c:v>
                </c:pt>
                <c:pt idx="719">
                  <c:v>98.15159384137395</c:v>
                </c:pt>
                <c:pt idx="720">
                  <c:v>96.77747152759471</c:v>
                </c:pt>
                <c:pt idx="721">
                  <c:v>95.42258692620838</c:v>
                </c:pt>
                <c:pt idx="722">
                  <c:v>94.08667070924146</c:v>
                </c:pt>
                <c:pt idx="723">
                  <c:v>92.76945731931208</c:v>
                </c:pt>
                <c:pt idx="724">
                  <c:v>91.47068491684172</c:v>
                </c:pt>
                <c:pt idx="725">
                  <c:v>90.19009532800594</c:v>
                </c:pt>
                <c:pt idx="726">
                  <c:v>88.92743399341386</c:v>
                </c:pt>
                <c:pt idx="727">
                  <c:v>87.68244991750606</c:v>
                </c:pt>
                <c:pt idx="728">
                  <c:v>86.45489561866098</c:v>
                </c:pt>
                <c:pt idx="729">
                  <c:v>85.24452707999973</c:v>
                </c:pt>
                <c:pt idx="730">
                  <c:v>84.05110370087974</c:v>
                </c:pt>
                <c:pt idx="731">
                  <c:v>82.87438824906742</c:v>
                </c:pt>
                <c:pt idx="732">
                  <c:v>81.71414681358048</c:v>
                </c:pt>
                <c:pt idx="733">
                  <c:v>80.57014875819036</c:v>
                </c:pt>
                <c:pt idx="734">
                  <c:v>79.44216667557569</c:v>
                </c:pt>
                <c:pt idx="735">
                  <c:v>78.32997634211763</c:v>
                </c:pt>
                <c:pt idx="736">
                  <c:v>77.23335667332799</c:v>
                </c:pt>
                <c:pt idx="737">
                  <c:v>76.1520896799014</c:v>
                </c:pt>
                <c:pt idx="738">
                  <c:v>75.08596042438278</c:v>
                </c:pt>
                <c:pt idx="739">
                  <c:v>74.03475697844142</c:v>
                </c:pt>
                <c:pt idx="740">
                  <c:v>72.99827038074324</c:v>
                </c:pt>
                <c:pt idx="741">
                  <c:v>71.97629459541282</c:v>
                </c:pt>
                <c:pt idx="742">
                  <c:v>70.96862647107704</c:v>
                </c:pt>
                <c:pt idx="743">
                  <c:v>69.97506570048196</c:v>
                </c:pt>
                <c:pt idx="744">
                  <c:v>68.99541478067522</c:v>
                </c:pt>
                <c:pt idx="745">
                  <c:v>68.02947897374577</c:v>
                </c:pt>
                <c:pt idx="746">
                  <c:v>67.07706626811333</c:v>
                </c:pt>
                <c:pt idx="747">
                  <c:v>66.13798734035974</c:v>
                </c:pt>
                <c:pt idx="748">
                  <c:v>65.2120555175947</c:v>
                </c:pt>
                <c:pt idx="749">
                  <c:v>64.29908674034839</c:v>
                </c:pt>
                <c:pt idx="750">
                  <c:v>63.39889952598351</c:v>
                </c:pt>
                <c:pt idx="751">
                  <c:v>62.51131493261974</c:v>
                </c:pt>
                <c:pt idx="752">
                  <c:v>61.636156523563066</c:v>
                </c:pt>
                <c:pt idx="753">
                  <c:v>60.77325033223318</c:v>
                </c:pt>
                <c:pt idx="754">
                  <c:v>59.92242482758192</c:v>
                </c:pt>
                <c:pt idx="755">
                  <c:v>59.08351087999577</c:v>
                </c:pt>
                <c:pt idx="756">
                  <c:v>58.25634172767583</c:v>
                </c:pt>
                <c:pt idx="757">
                  <c:v>57.44075294348837</c:v>
                </c:pt>
                <c:pt idx="758">
                  <c:v>56.63658240227953</c:v>
                </c:pt>
                <c:pt idx="759">
                  <c:v>55.84367024864762</c:v>
                </c:pt>
                <c:pt idx="760">
                  <c:v>55.061858865166556</c:v>
                </c:pt>
                <c:pt idx="761">
                  <c:v>54.290992841054226</c:v>
                </c:pt>
                <c:pt idx="762">
                  <c:v>53.53091894127947</c:v>
                </c:pt>
                <c:pt idx="763">
                  <c:v>52.78148607610155</c:v>
                </c:pt>
                <c:pt idx="764">
                  <c:v>52.04254527103613</c:v>
                </c:pt>
                <c:pt idx="765">
                  <c:v>51.31394963724163</c:v>
                </c:pt>
                <c:pt idx="766">
                  <c:v>50.59555434232024</c:v>
                </c:pt>
                <c:pt idx="767">
                  <c:v>49.88721658152776</c:v>
                </c:pt>
                <c:pt idx="768">
                  <c:v>49.18879554938637</c:v>
                </c:pt>
                <c:pt idx="769">
                  <c:v>48.50015241169496</c:v>
                </c:pt>
                <c:pt idx="770">
                  <c:v>47.82115027793123</c:v>
                </c:pt>
                <c:pt idx="771">
                  <c:v>47.151654174040196</c:v>
                </c:pt>
                <c:pt idx="772">
                  <c:v>46.491531015603634</c:v>
                </c:pt>
                <c:pt idx="773">
                  <c:v>45.840649581385186</c:v>
                </c:pt>
                <c:pt idx="774">
                  <c:v>45.198880487245795</c:v>
                </c:pt>
                <c:pt idx="775">
                  <c:v>44.56609616042435</c:v>
                </c:pt>
                <c:pt idx="776">
                  <c:v>43.94217081417841</c:v>
                </c:pt>
                <c:pt idx="777">
                  <c:v>43.32698042277991</c:v>
                </c:pt>
                <c:pt idx="778">
                  <c:v>42.720402696860994</c:v>
                </c:pt>
                <c:pt idx="779">
                  <c:v>42.12231705910494</c:v>
                </c:pt>
                <c:pt idx="780">
                  <c:v>41.53260462027747</c:v>
                </c:pt>
                <c:pt idx="781">
                  <c:v>40.951148155593586</c:v>
                </c:pt>
                <c:pt idx="782">
                  <c:v>40.37783208141528</c:v>
                </c:pt>
                <c:pt idx="783">
                  <c:v>39.812542432275464</c:v>
                </c:pt>
                <c:pt idx="784">
                  <c:v>39.25516683822361</c:v>
                </c:pt>
                <c:pt idx="785">
                  <c:v>38.70559450248848</c:v>
                </c:pt>
                <c:pt idx="786">
                  <c:v>38.163716179453644</c:v>
                </c:pt>
                <c:pt idx="787">
                  <c:v>37.62942415294129</c:v>
                </c:pt>
                <c:pt idx="788">
                  <c:v>37.10261221480011</c:v>
                </c:pt>
                <c:pt idx="789">
                  <c:v>36.583175643792906</c:v>
                </c:pt>
                <c:pt idx="790">
                  <c:v>36.071011184779806</c:v>
                </c:pt>
                <c:pt idx="791">
                  <c:v>35.56601702819289</c:v>
                </c:pt>
                <c:pt idx="792">
                  <c:v>35.068092789798186</c:v>
                </c:pt>
                <c:pt idx="793">
                  <c:v>34.57713949074101</c:v>
                </c:pt>
                <c:pt idx="794">
                  <c:v>34.09305953787064</c:v>
                </c:pt>
                <c:pt idx="795">
                  <c:v>33.61575670434045</c:v>
                </c:pt>
                <c:pt idx="796">
                  <c:v>33.14513611047968</c:v>
                </c:pt>
                <c:pt idx="797">
                  <c:v>32.681104204932964</c:v>
                </c:pt>
                <c:pt idx="798">
                  <c:v>32.223568746063904</c:v>
                </c:pt>
                <c:pt idx="799">
                  <c:v>31.77243878361901</c:v>
                </c:pt>
                <c:pt idx="800">
                  <c:v>31.32762464064834</c:v>
                </c:pt>
                <c:pt idx="801">
                  <c:v>30.889037895679266</c:v>
                </c:pt>
                <c:pt idx="802">
                  <c:v>30.456591365139758</c:v>
                </c:pt>
                <c:pt idx="803">
                  <c:v>30.0301990860278</c:v>
                </c:pt>
                <c:pt idx="804">
                  <c:v>29.60977629882341</c:v>
                </c:pt>
                <c:pt idx="805">
                  <c:v>29.19523943063988</c:v>
                </c:pt>
                <c:pt idx="806">
                  <c:v>28.786506078610923</c:v>
                </c:pt>
                <c:pt idx="807">
                  <c:v>28.38349499351037</c:v>
                </c:pt>
                <c:pt idx="808">
                  <c:v>27.986126063601226</c:v>
                </c:pt>
                <c:pt idx="809">
                  <c:v>27.59432029871081</c:v>
                </c:pt>
                <c:pt idx="810">
                  <c:v>27.207999814528858</c:v>
                </c:pt>
                <c:pt idx="811">
                  <c:v>26.827087817125452</c:v>
                </c:pt>
                <c:pt idx="812">
                  <c:v>26.451508587685694</c:v>
                </c:pt>
                <c:pt idx="813">
                  <c:v>26.081187467458093</c:v>
                </c:pt>
                <c:pt idx="814">
                  <c:v>25.71605084291368</c:v>
                </c:pt>
                <c:pt idx="815">
                  <c:v>25.35602613111289</c:v>
                </c:pt>
                <c:pt idx="816">
                  <c:v>25.00104176527731</c:v>
                </c:pt>
                <c:pt idx="817">
                  <c:v>24.65102718056343</c:v>
                </c:pt>
                <c:pt idx="818">
                  <c:v>24.30591280003554</c:v>
                </c:pt>
                <c:pt idx="819">
                  <c:v>23.965630020835043</c:v>
                </c:pt>
                <c:pt idx="820">
                  <c:v>23.630111200543354</c:v>
                </c:pt>
                <c:pt idx="821">
                  <c:v>23.299289643735747</c:v>
                </c:pt>
                <c:pt idx="822">
                  <c:v>22.973099588723446</c:v>
                </c:pt>
                <c:pt idx="823">
                  <c:v>22.65147619448132</c:v>
                </c:pt>
                <c:pt idx="824">
                  <c:v>22.33435552775858</c:v>
                </c:pt>
                <c:pt idx="825">
                  <c:v>22.02167455036996</c:v>
                </c:pt>
                <c:pt idx="826">
                  <c:v>21.71337110666478</c:v>
                </c:pt>
                <c:pt idx="827">
                  <c:v>21.409383911171474</c:v>
                </c:pt>
                <c:pt idx="828">
                  <c:v>21.109652536415073</c:v>
                </c:pt>
                <c:pt idx="829">
                  <c:v>20.81411740090526</c:v>
                </c:pt>
                <c:pt idx="830">
                  <c:v>20.522719757292588</c:v>
                </c:pt>
                <c:pt idx="831">
                  <c:v>20.23540168069049</c:v>
                </c:pt>
                <c:pt idx="832">
                  <c:v>19.952106057160822</c:v>
                </c:pt>
                <c:pt idx="833">
                  <c:v>19.672776572360572</c:v>
                </c:pt>
                <c:pt idx="834">
                  <c:v>19.397357700347523</c:v>
                </c:pt>
                <c:pt idx="835">
                  <c:v>19.12579469254266</c:v>
                </c:pt>
                <c:pt idx="836">
                  <c:v>18.858033566847062</c:v>
                </c:pt>
                <c:pt idx="837">
                  <c:v>18.594021096911202</c:v>
                </c:pt>
                <c:pt idx="838">
                  <c:v>18.333704801554447</c:v>
                </c:pt>
                <c:pt idx="839">
                  <c:v>18.077032934332685</c:v>
                </c:pt>
                <c:pt idx="840">
                  <c:v>17.823954473252027</c:v>
                </c:pt>
                <c:pt idx="841">
                  <c:v>17.574419110626497</c:v>
                </c:pt>
                <c:pt idx="842">
                  <c:v>17.328377243077725</c:v>
                </c:pt>
                <c:pt idx="843">
                  <c:v>17.085779961674636</c:v>
                </c:pt>
                <c:pt idx="844">
                  <c:v>16.84657904221119</c:v>
                </c:pt>
                <c:pt idx="845">
                  <c:v>16.61072693562023</c:v>
                </c:pt>
                <c:pt idx="846">
                  <c:v>16.378176758521548</c:v>
                </c:pt>
                <c:pt idx="847">
                  <c:v>16.148882283902246</c:v>
                </c:pt>
                <c:pt idx="848">
                  <c:v>15.922797931927615</c:v>
                </c:pt>
                <c:pt idx="849">
                  <c:v>15.699878760880628</c:v>
                </c:pt>
                <c:pt idx="850">
                  <c:v>15.480080458228299</c:v>
                </c:pt>
                <c:pt idx="851">
                  <c:v>15.263359331813103</c:v>
                </c:pt>
                <c:pt idx="852">
                  <c:v>15.04967230116772</c:v>
                </c:pt>
                <c:pt idx="853">
                  <c:v>14.838976888951372</c:v>
                </c:pt>
                <c:pt idx="854">
                  <c:v>14.631231212506053</c:v>
                </c:pt>
                <c:pt idx="855">
                  <c:v>14.426393975530969</c:v>
                </c:pt>
                <c:pt idx="856">
                  <c:v>14.224424459873536</c:v>
                </c:pt>
                <c:pt idx="857">
                  <c:v>14.025282517435306</c:v>
                </c:pt>
                <c:pt idx="858">
                  <c:v>13.828928562191212</c:v>
                </c:pt>
                <c:pt idx="859">
                  <c:v>13.635323562320535</c:v>
                </c:pt>
                <c:pt idx="860">
                  <c:v>13.444429032448047</c:v>
                </c:pt>
                <c:pt idx="861">
                  <c:v>13.256207025993774</c:v>
                </c:pt>
                <c:pt idx="862">
                  <c:v>13.070620127629862</c:v>
                </c:pt>
                <c:pt idx="863">
                  <c:v>12.887631445843043</c:v>
                </c:pt>
                <c:pt idx="864">
                  <c:v>12.707204605601241</c:v>
                </c:pt>
                <c:pt idx="865">
                  <c:v>12.529303741122824</c:v>
                </c:pt>
                <c:pt idx="866">
                  <c:v>12.353893488747104</c:v>
                </c:pt>
                <c:pt idx="867">
                  <c:v>12.180938979904646</c:v>
                </c:pt>
                <c:pt idx="868">
                  <c:v>12.010405834185981</c:v>
                </c:pt>
                <c:pt idx="869">
                  <c:v>11.842260152507377</c:v>
                </c:pt>
                <c:pt idx="870">
                  <c:v>11.676468510372274</c:v>
                </c:pt>
                <c:pt idx="871">
                  <c:v>11.512997951227062</c:v>
                </c:pt>
                <c:pt idx="872">
                  <c:v>11.351815979909883</c:v>
                </c:pt>
                <c:pt idx="873">
                  <c:v>11.192890556191145</c:v>
                </c:pt>
                <c:pt idx="874">
                  <c:v>11.036190088404469</c:v>
                </c:pt>
                <c:pt idx="875">
                  <c:v>10.881683427166806</c:v>
                </c:pt>
                <c:pt idx="876">
                  <c:v>10.72933985918647</c:v>
                </c:pt>
                <c:pt idx="877">
                  <c:v>10.57912910115786</c:v>
                </c:pt>
                <c:pt idx="878">
                  <c:v>10.43102129374165</c:v>
                </c:pt>
                <c:pt idx="879">
                  <c:v>10.284986995629268</c:v>
                </c:pt>
                <c:pt idx="880">
                  <c:v>10.140997177690458</c:v>
                </c:pt>
                <c:pt idx="881">
                  <c:v>9.999023217202792</c:v>
                </c:pt>
                <c:pt idx="882">
                  <c:v>9.859036892161953</c:v>
                </c:pt>
                <c:pt idx="883">
                  <c:v>9.721010375671685</c:v>
                </c:pt>
                <c:pt idx="884">
                  <c:v>9.584916230412281</c:v>
                </c:pt>
                <c:pt idx="885">
                  <c:v>9.450727403186509</c:v>
                </c:pt>
                <c:pt idx="886">
                  <c:v>9.318417219541898</c:v>
                </c:pt>
                <c:pt idx="887">
                  <c:v>9.187959378468312</c:v>
                </c:pt>
                <c:pt idx="888">
                  <c:v>9.059327947169756</c:v>
                </c:pt>
                <c:pt idx="889">
                  <c:v>8.93249735590938</c:v>
                </c:pt>
                <c:pt idx="890">
                  <c:v>8.80744239292665</c:v>
                </c:pt>
                <c:pt idx="891">
                  <c:v>8.684138199425677</c:v>
                </c:pt>
                <c:pt idx="892">
                  <c:v>8.562560264633717</c:v>
                </c:pt>
                <c:pt idx="893">
                  <c:v>8.442684420928845</c:v>
                </c:pt>
                <c:pt idx="894">
                  <c:v>8.324486839035842</c:v>
                </c:pt>
                <c:pt idx="895">
                  <c:v>8.20794402328934</c:v>
                </c:pt>
                <c:pt idx="896">
                  <c:v>8.093032806963288</c:v>
                </c:pt>
                <c:pt idx="897">
                  <c:v>7.979730347665802</c:v>
                </c:pt>
                <c:pt idx="898">
                  <c:v>7.86801412279848</c:v>
                </c:pt>
                <c:pt idx="899">
                  <c:v>7.757861925079301</c:v>
                </c:pt>
                <c:pt idx="900">
                  <c:v>7.649251858128191</c:v>
                </c:pt>
                <c:pt idx="901">
                  <c:v>7.542162332114397</c:v>
                </c:pt>
                <c:pt idx="902">
                  <c:v>7.436572059464795</c:v>
                </c:pt>
                <c:pt idx="903">
                  <c:v>7.332460050632288</c:v>
                </c:pt>
                <c:pt idx="904">
                  <c:v>7.229805609923436</c:v>
                </c:pt>
                <c:pt idx="905">
                  <c:v>7.128588331384508</c:v>
                </c:pt>
                <c:pt idx="906">
                  <c:v>7.028788094745125</c:v>
                </c:pt>
                <c:pt idx="907">
                  <c:v>6.9303850614186935</c:v>
                </c:pt>
                <c:pt idx="908">
                  <c:v>6.833359670558832</c:v>
                </c:pt>
                <c:pt idx="909">
                  <c:v>6.737692635171008</c:v>
                </c:pt>
                <c:pt idx="910">
                  <c:v>6.643364938278614</c:v>
                </c:pt>
                <c:pt idx="911">
                  <c:v>6.550357829142714</c:v>
                </c:pt>
                <c:pt idx="912">
                  <c:v>6.4586528195347155</c:v>
                </c:pt>
                <c:pt idx="913">
                  <c:v>6.368231680061229</c:v>
                </c:pt>
                <c:pt idx="914">
                  <c:v>6.279076436540372</c:v>
                </c:pt>
                <c:pt idx="915">
                  <c:v>6.191169366428807</c:v>
                </c:pt>
                <c:pt idx="916">
                  <c:v>6.104492995298804</c:v>
                </c:pt>
                <c:pt idx="917">
                  <c:v>6.019030093364621</c:v>
                </c:pt>
                <c:pt idx="918">
                  <c:v>5.9347636720575165</c:v>
                </c:pt>
                <c:pt idx="919">
                  <c:v>5.851676980648711</c:v>
                </c:pt>
                <c:pt idx="920">
                  <c:v>5.769753502919629</c:v>
                </c:pt>
                <c:pt idx="921">
                  <c:v>5.688976953878754</c:v>
                </c:pt>
                <c:pt idx="922">
                  <c:v>5.609331276524451</c:v>
                </c:pt>
                <c:pt idx="923">
                  <c:v>5.530800638653109</c:v>
                </c:pt>
                <c:pt idx="924">
                  <c:v>5.453369429711966</c:v>
                </c:pt>
                <c:pt idx="925">
                  <c:v>5.377022257695998</c:v>
                </c:pt>
                <c:pt idx="926">
                  <c:v>5.301743946088254</c:v>
                </c:pt>
                <c:pt idx="927">
                  <c:v>5.2275195308430185</c:v>
                </c:pt>
                <c:pt idx="928">
                  <c:v>5.154334257411216</c:v>
                </c:pt>
                <c:pt idx="929">
                  <c:v>5.08217357780746</c:v>
                </c:pt>
                <c:pt idx="930">
                  <c:v>5.011023147718156</c:v>
                </c:pt>
                <c:pt idx="931">
                  <c:v>4.940868823650102</c:v>
                </c:pt>
                <c:pt idx="932">
                  <c:v>4.871696660119</c:v>
                </c:pt>
                <c:pt idx="933">
                  <c:v>4.803492906877334</c:v>
                </c:pt>
                <c:pt idx="934">
                  <c:v>4.736244006181051</c:v>
                </c:pt>
                <c:pt idx="935">
                  <c:v>4.669936590094516</c:v>
                </c:pt>
                <c:pt idx="936">
                  <c:v>4.604557477833193</c:v>
                </c:pt>
                <c:pt idx="937">
                  <c:v>4.540093673143528</c:v>
                </c:pt>
                <c:pt idx="938">
                  <c:v>4.476532361719519</c:v>
                </c:pt>
                <c:pt idx="939">
                  <c:v>4.413860908655446</c:v>
                </c:pt>
                <c:pt idx="940">
                  <c:v>4.352066855934269</c:v>
                </c:pt>
                <c:pt idx="941">
                  <c:v>4.291137919951189</c:v>
                </c:pt>
                <c:pt idx="942">
                  <c:v>4.231061989071872</c:v>
                </c:pt>
                <c:pt idx="943">
                  <c:v>4.171827121224866</c:v>
                </c:pt>
                <c:pt idx="944">
                  <c:v>4.1134215415277176</c:v>
                </c:pt>
                <c:pt idx="945">
                  <c:v>4.0558336399463295</c:v>
                </c:pt>
                <c:pt idx="946">
                  <c:v>3.999051968987081</c:v>
                </c:pt>
                <c:pt idx="947">
                  <c:v>3.943065241421262</c:v>
                </c:pt>
                <c:pt idx="948">
                  <c:v>3.8878623280413644</c:v>
                </c:pt>
                <c:pt idx="949">
                  <c:v>3.8334322554487854</c:v>
                </c:pt>
                <c:pt idx="950">
                  <c:v>3.7797642038725026</c:v>
                </c:pt>
                <c:pt idx="951">
                  <c:v>3.7268475050182874</c:v>
                </c:pt>
                <c:pt idx="952">
                  <c:v>3.6746716399480315</c:v>
                </c:pt>
                <c:pt idx="953">
                  <c:v>3.623226236988759</c:v>
                </c:pt>
                <c:pt idx="954">
                  <c:v>3.5725010696709165</c:v>
                </c:pt>
                <c:pt idx="955">
                  <c:v>3.522486054695524</c:v>
                </c:pt>
                <c:pt idx="956">
                  <c:v>3.4731712499297864</c:v>
                </c:pt>
                <c:pt idx="957">
                  <c:v>3.4245468524307694</c:v>
                </c:pt>
                <c:pt idx="958">
                  <c:v>3.3766031964967387</c:v>
                </c:pt>
                <c:pt idx="959">
                  <c:v>3.3293307517457844</c:v>
                </c:pt>
                <c:pt idx="960">
                  <c:v>3.2827201212213435</c:v>
                </c:pt>
                <c:pt idx="961">
                  <c:v>3.236762039524245</c:v>
                </c:pt>
                <c:pt idx="962">
                  <c:v>3.1914473709709057</c:v>
                </c:pt>
                <c:pt idx="963">
                  <c:v>3.146767107777313</c:v>
                </c:pt>
                <c:pt idx="964">
                  <c:v>3.1027123682684308</c:v>
                </c:pt>
                <c:pt idx="965">
                  <c:v>3.0592743951126726</c:v>
                </c:pt>
                <c:pt idx="966">
                  <c:v>3.016444553581095</c:v>
                </c:pt>
                <c:pt idx="967">
                  <c:v>2.97421432983096</c:v>
                </c:pt>
                <c:pt idx="968">
                  <c:v>2.9325753292133263</c:v>
                </c:pt>
                <c:pt idx="969">
                  <c:v>2.89151927460434</c:v>
                </c:pt>
                <c:pt idx="970">
                  <c:v>2.851038004759879</c:v>
                </c:pt>
                <c:pt idx="971">
                  <c:v>2.811123472693241</c:v>
                </c:pt>
                <c:pt idx="972">
                  <c:v>2.7717677440755355</c:v>
                </c:pt>
                <c:pt idx="973">
                  <c:v>2.732962995658478</c:v>
                </c:pt>
                <c:pt idx="974">
                  <c:v>2.6947015137192594</c:v>
                </c:pt>
                <c:pt idx="975">
                  <c:v>2.65697569252719</c:v>
                </c:pt>
                <c:pt idx="976">
                  <c:v>2.6197780328318094</c:v>
                </c:pt>
                <c:pt idx="977">
                  <c:v>2.583101140372164</c:v>
                </c:pt>
                <c:pt idx="978">
                  <c:v>2.5469377244069538</c:v>
                </c:pt>
                <c:pt idx="979">
                  <c:v>2.5112805962652565</c:v>
                </c:pt>
                <c:pt idx="980">
                  <c:v>2.4761226679175428</c:v>
                </c:pt>
                <c:pt idx="981">
                  <c:v>2.441456950566697</c:v>
                </c:pt>
                <c:pt idx="982">
                  <c:v>2.407276553258763</c:v>
                </c:pt>
                <c:pt idx="983">
                  <c:v>2.3735746815131407</c:v>
                </c:pt>
                <c:pt idx="984">
                  <c:v>2.340344635971957</c:v>
                </c:pt>
                <c:pt idx="985">
                  <c:v>2.3075798110683494</c:v>
                </c:pt>
                <c:pt idx="986">
                  <c:v>2.2752736937133924</c:v>
                </c:pt>
                <c:pt idx="987">
                  <c:v>2.2434198620014048</c:v>
                </c:pt>
                <c:pt idx="988">
                  <c:v>2.212011983933385</c:v>
                </c:pt>
                <c:pt idx="989">
                  <c:v>2.1810438161583177</c:v>
                </c:pt>
                <c:pt idx="990">
                  <c:v>2.1505092027321013</c:v>
                </c:pt>
                <c:pt idx="991">
                  <c:v>2.120402073893852</c:v>
                </c:pt>
                <c:pt idx="992">
                  <c:v>2.090716444859338</c:v>
                </c:pt>
                <c:pt idx="993">
                  <c:v>2.061446414631307</c:v>
                </c:pt>
                <c:pt idx="994">
                  <c:v>2.0325861648264687</c:v>
                </c:pt>
                <c:pt idx="995">
                  <c:v>2.0041299585188983</c:v>
                </c:pt>
                <c:pt idx="996">
                  <c:v>1.9760721390996336</c:v>
                </c:pt>
                <c:pt idx="997">
                  <c:v>1.9484071291522387</c:v>
                </c:pt>
                <c:pt idx="998">
                  <c:v>1.9211294293441072</c:v>
                </c:pt>
                <c:pt idx="999">
                  <c:v>1.8942336173332897</c:v>
                </c:pt>
                <c:pt idx="1000">
                  <c:v>1.8677143466906236</c:v>
                </c:pt>
                <c:pt idx="1001">
                  <c:v>1.8415663458369549</c:v>
                </c:pt>
                <c:pt idx="1002">
                  <c:v>1.8157844169952375</c:v>
                </c:pt>
                <c:pt idx="1003">
                  <c:v>1.7903634351573041</c:v>
                </c:pt>
                <c:pt idx="1004">
                  <c:v>1.7652983470651018</c:v>
                </c:pt>
                <c:pt idx="1005">
                  <c:v>1.7405841702061904</c:v>
                </c:pt>
                <c:pt idx="1006">
                  <c:v>1.7162159918233038</c:v>
                </c:pt>
                <c:pt idx="1007">
                  <c:v>1.6921889679377775</c:v>
                </c:pt>
                <c:pt idx="1008">
                  <c:v>1.6684983223866485</c:v>
                </c:pt>
                <c:pt idx="1009">
                  <c:v>1.6451393458732355</c:v>
                </c:pt>
                <c:pt idx="1010">
                  <c:v>1.6221073950310103</c:v>
                </c:pt>
                <c:pt idx="1011">
                  <c:v>1.5993978915005762</c:v>
                </c:pt>
                <c:pt idx="1012">
                  <c:v>1.5770063210195682</c:v>
                </c:pt>
                <c:pt idx="1013">
                  <c:v>1.5549282325252942</c:v>
                </c:pt>
                <c:pt idx="1014">
                  <c:v>1.53315923726994</c:v>
                </c:pt>
                <c:pt idx="1015">
                  <c:v>1.5116950079481608</c:v>
                </c:pt>
                <c:pt idx="1016">
                  <c:v>1.4905312778368867</c:v>
                </c:pt>
                <c:pt idx="1017">
                  <c:v>1.4696638399471702</c:v>
                </c:pt>
                <c:pt idx="1018">
                  <c:v>1.4490885461879097</c:v>
                </c:pt>
                <c:pt idx="1019">
                  <c:v>1.428801306541279</c:v>
                </c:pt>
                <c:pt idx="1020">
                  <c:v>1.408798088249701</c:v>
                </c:pt>
                <c:pt idx="1021">
                  <c:v>1.3890749150142052</c:v>
                </c:pt>
                <c:pt idx="1022">
                  <c:v>1.3696278662040062</c:v>
                </c:pt>
                <c:pt idx="1023">
                  <c:v>1.35045307607715</c:v>
                </c:pt>
                <c:pt idx="1024">
                  <c:v>1.33154673301207</c:v>
                </c:pt>
                <c:pt idx="1025">
                  <c:v>1.312905078749901</c:v>
                </c:pt>
                <c:pt idx="1026">
                  <c:v>1.2945244076474025</c:v>
                </c:pt>
                <c:pt idx="1027">
                  <c:v>1.2764010659403389</c:v>
                </c:pt>
                <c:pt idx="1028">
                  <c:v>1.2585314510171741</c:v>
                </c:pt>
                <c:pt idx="1029">
                  <c:v>1.2409120107029337</c:v>
                </c:pt>
                <c:pt idx="1030">
                  <c:v>1.2235392425530927</c:v>
                </c:pt>
                <c:pt idx="1031">
                  <c:v>1.2064096931573494</c:v>
                </c:pt>
                <c:pt idx="1032">
                  <c:v>1.1895199574531465</c:v>
                </c:pt>
                <c:pt idx="1033">
                  <c:v>1.1728666780488024</c:v>
                </c:pt>
                <c:pt idx="1034">
                  <c:v>1.1564465445561192</c:v>
                </c:pt>
                <c:pt idx="1035">
                  <c:v>1.1402562929323334</c:v>
                </c:pt>
                <c:pt idx="1036">
                  <c:v>1.1242927048312807</c:v>
                </c:pt>
                <c:pt idx="1037">
                  <c:v>1.1085526069636429</c:v>
                </c:pt>
                <c:pt idx="1038">
                  <c:v>1.0930328704661518</c:v>
                </c:pt>
                <c:pt idx="1039">
                  <c:v>1.0777304102796257</c:v>
                </c:pt>
                <c:pt idx="1040">
                  <c:v>1.062642184535711</c:v>
                </c:pt>
                <c:pt idx="1041">
                  <c:v>1.047765193952211</c:v>
                </c:pt>
                <c:pt idx="1042">
                  <c:v>1.0330964812368801</c:v>
                </c:pt>
                <c:pt idx="1043">
                  <c:v>1.0186331304995637</c:v>
                </c:pt>
                <c:pt idx="1044">
                  <c:v>1.0043722666725698</c:v>
                </c:pt>
                <c:pt idx="1045">
                  <c:v>0.9903110549391538</c:v>
                </c:pt>
                <c:pt idx="1046">
                  <c:v>0.9764467001700057</c:v>
                </c:pt>
                <c:pt idx="1047">
                  <c:v>0.9627764463676256</c:v>
                </c:pt>
                <c:pt idx="1048">
                  <c:v>0.9492975761184789</c:v>
                </c:pt>
                <c:pt idx="1049">
                  <c:v>0.9360074100528202</c:v>
                </c:pt>
                <c:pt idx="1050">
                  <c:v>0.9229033063120807</c:v>
                </c:pt>
                <c:pt idx="1051">
                  <c:v>0.9099826600237116</c:v>
                </c:pt>
                <c:pt idx="1052">
                  <c:v>0.8972429027833797</c:v>
                </c:pt>
                <c:pt idx="1053">
                  <c:v>0.8846815021444124</c:v>
                </c:pt>
                <c:pt idx="1054">
                  <c:v>0.8722959611143907</c:v>
                </c:pt>
                <c:pt idx="1055">
                  <c:v>0.8600838176587892</c:v>
                </c:pt>
                <c:pt idx="1056">
                  <c:v>0.8480426442115662</c:v>
                </c:pt>
                <c:pt idx="1057">
                  <c:v>0.8361700471926042</c:v>
                </c:pt>
                <c:pt idx="1058">
                  <c:v>0.8244636665319077</c:v>
                </c:pt>
                <c:pt idx="1059">
                  <c:v>0.812921175200461</c:v>
                </c:pt>
                <c:pt idx="1060">
                  <c:v>0.8015402787476545</c:v>
                </c:pt>
                <c:pt idx="1061">
                  <c:v>0.7903187148451873</c:v>
                </c:pt>
                <c:pt idx="1062">
                  <c:v>0.7792542528373547</c:v>
                </c:pt>
                <c:pt idx="1063">
                  <c:v>0.7683446932976318</c:v>
                </c:pt>
                <c:pt idx="1064">
                  <c:v>0.7575878675914649</c:v>
                </c:pt>
                <c:pt idx="1065">
                  <c:v>0.7469816374451844</c:v>
                </c:pt>
                <c:pt idx="1066">
                  <c:v>0.7365238945209518</c:v>
                </c:pt>
                <c:pt idx="1067">
                  <c:v>0.7262125599976584</c:v>
                </c:pt>
                <c:pt idx="1068">
                  <c:v>0.7160455841576913</c:v>
                </c:pt>
                <c:pt idx="1069">
                  <c:v>0.7060209459794836</c:v>
                </c:pt>
                <c:pt idx="1070">
                  <c:v>0.6961366527357709</c:v>
                </c:pt>
                <c:pt idx="1071">
                  <c:v>0.6863907395974701</c:v>
                </c:pt>
                <c:pt idx="1072">
                  <c:v>0.6767812692431056</c:v>
                </c:pt>
                <c:pt idx="1073">
                  <c:v>0.6673063314737021</c:v>
                </c:pt>
              </c:numCache>
            </c:numRef>
          </c:yVal>
          <c:smooth val="1"/>
        </c:ser>
        <c:axId val="37936155"/>
        <c:axId val="5881076"/>
      </c:scatterChart>
      <c:valAx>
        <c:axId val="37936155"/>
        <c:scaling>
          <c:orientation val="minMax"/>
          <c:max val="2400"/>
          <c:min val="20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Année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1076"/>
        <c:crosses val="autoZero"/>
        <c:crossBetween val="midCat"/>
        <c:dispUnits/>
        <c:majorUnit val="50"/>
        <c:minorUnit val="10"/>
      </c:valAx>
      <c:valAx>
        <c:axId val="5881076"/>
        <c:scaling>
          <c:orientation val="minMax"/>
          <c:max val="2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fonctionnaires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936155"/>
        <c:crosses val="autoZero"/>
        <c:crossBetween val="midCat"/>
        <c:dispUnits/>
        <c:majorUnit val="500000"/>
        <c:minorUnit val="1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3"/>
  <sheetViews>
    <sheetView tabSelected="1" zoomScalePageLayoutView="0" workbookViewId="0" topLeftCell="A1">
      <selection activeCell="G8" sqref="G8"/>
    </sheetView>
  </sheetViews>
  <sheetFormatPr defaultColWidth="11.421875" defaultRowHeight="15"/>
  <cols>
    <col min="1" max="1" width="12.00390625" style="0" customWidth="1"/>
    <col min="2" max="2" width="14.140625" style="0" customWidth="1"/>
    <col min="3" max="3" width="10.7109375" style="0" customWidth="1"/>
    <col min="4" max="4" width="10.8515625" style="0" customWidth="1"/>
    <col min="5" max="5" width="8.57421875" style="0" customWidth="1"/>
    <col min="6" max="6" width="9.57421875" style="0" customWidth="1"/>
    <col min="7" max="7" width="48.7109375" style="0" bestFit="1" customWidth="1"/>
  </cols>
  <sheetData>
    <row r="1" spans="1:7" ht="167.25">
      <c r="A1" s="19" t="s">
        <v>0</v>
      </c>
      <c r="B1" s="19" t="s">
        <v>3</v>
      </c>
      <c r="C1" s="19" t="s">
        <v>2</v>
      </c>
      <c r="D1" s="19" t="s">
        <v>4</v>
      </c>
      <c r="E1" s="19" t="s">
        <v>5</v>
      </c>
      <c r="F1" s="19" t="s">
        <v>1</v>
      </c>
      <c r="G1" s="20" t="s">
        <v>7</v>
      </c>
    </row>
    <row r="2" spans="1:6" ht="18.75">
      <c r="A2">
        <v>2007</v>
      </c>
      <c r="B2" s="4">
        <v>2484484</v>
      </c>
      <c r="C2" s="15" t="s">
        <v>6</v>
      </c>
      <c r="D2" s="4">
        <v>15000</v>
      </c>
      <c r="E2" s="15" t="s">
        <v>6</v>
      </c>
      <c r="F2" s="15" t="s">
        <v>6</v>
      </c>
    </row>
    <row r="3" spans="1:6" ht="18.75">
      <c r="A3" s="2">
        <v>2008</v>
      </c>
      <c r="B3" s="11">
        <f>B2-D2</f>
        <v>2469484</v>
      </c>
      <c r="C3" s="4">
        <v>81456</v>
      </c>
      <c r="D3" s="4">
        <v>28000</v>
      </c>
      <c r="E3" s="14">
        <f>D3/C3</f>
        <v>0.3437438617167551</v>
      </c>
      <c r="F3" s="6">
        <f>C3/B3</f>
        <v>0.0329850284512878</v>
      </c>
    </row>
    <row r="4" spans="1:6" ht="18.75">
      <c r="A4" s="2">
        <v>2009</v>
      </c>
      <c r="B4" s="11">
        <f>B3-D3</f>
        <v>2441484</v>
      </c>
      <c r="C4" s="4">
        <v>68167</v>
      </c>
      <c r="D4" s="4">
        <v>30500</v>
      </c>
      <c r="E4" s="14">
        <f>D4/C4</f>
        <v>0.44743057491161414</v>
      </c>
      <c r="F4" s="6">
        <f>C4/B4</f>
        <v>0.027920314038511005</v>
      </c>
    </row>
    <row r="5" spans="1:6" ht="18.75">
      <c r="A5" s="9">
        <v>2010</v>
      </c>
      <c r="B5" s="13">
        <f>B4-D4</f>
        <v>2410984</v>
      </c>
      <c r="C5" s="12">
        <v>68000</v>
      </c>
      <c r="D5" s="12">
        <v>34000</v>
      </c>
      <c r="E5" s="10">
        <v>0.5</v>
      </c>
      <c r="F5" s="6">
        <f>C5/B5</f>
        <v>0.028204251873923676</v>
      </c>
    </row>
    <row r="6" spans="1:7" ht="18.75">
      <c r="A6" s="2">
        <f>A5+1</f>
        <v>2011</v>
      </c>
      <c r="B6" s="11">
        <f>B5-D5</f>
        <v>2376984</v>
      </c>
      <c r="C6" s="11">
        <f>B6*F6</f>
        <v>66555.552</v>
      </c>
      <c r="D6" s="11">
        <f>C6*E6</f>
        <v>33277.776</v>
      </c>
      <c r="E6" s="1">
        <f>E5</f>
        <v>0.5</v>
      </c>
      <c r="F6" s="8">
        <v>0.028</v>
      </c>
      <c r="G6" t="s">
        <v>10</v>
      </c>
    </row>
    <row r="7" spans="1:6" ht="15">
      <c r="A7" s="2">
        <f aca="true" t="shared" si="0" ref="A7:A70">A6+1</f>
        <v>2012</v>
      </c>
      <c r="B7" s="11">
        <f aca="true" t="shared" si="1" ref="B7:B70">B6-D6</f>
        <v>2343706.224</v>
      </c>
      <c r="C7" s="11">
        <f aca="true" t="shared" si="2" ref="C7:C70">B7*F7</f>
        <v>65623.774272</v>
      </c>
      <c r="D7" s="11">
        <f aca="true" t="shared" si="3" ref="D7:D70">C7*E7</f>
        <v>32811.887136</v>
      </c>
      <c r="E7" s="1">
        <f aca="true" t="shared" si="4" ref="E7:E70">E6</f>
        <v>0.5</v>
      </c>
      <c r="F7" s="7">
        <f>F6</f>
        <v>0.028</v>
      </c>
    </row>
    <row r="8" spans="1:6" ht="15">
      <c r="A8" s="2">
        <f t="shared" si="0"/>
        <v>2013</v>
      </c>
      <c r="B8" s="11">
        <f t="shared" si="1"/>
        <v>2310894.3368639997</v>
      </c>
      <c r="C8" s="11">
        <f t="shared" si="2"/>
        <v>64705.041432191996</v>
      </c>
      <c r="D8" s="11">
        <f t="shared" si="3"/>
        <v>32352.520716095998</v>
      </c>
      <c r="E8" s="1">
        <f t="shared" si="4"/>
        <v>0.5</v>
      </c>
      <c r="F8" s="7">
        <f aca="true" t="shared" si="5" ref="F8:F71">F7</f>
        <v>0.028</v>
      </c>
    </row>
    <row r="9" spans="1:6" ht="15">
      <c r="A9" s="2">
        <f t="shared" si="0"/>
        <v>2014</v>
      </c>
      <c r="B9" s="11">
        <f t="shared" si="1"/>
        <v>2278541.816147904</v>
      </c>
      <c r="C9" s="11">
        <f t="shared" si="2"/>
        <v>63799.17085214131</v>
      </c>
      <c r="D9" s="11">
        <f t="shared" si="3"/>
        <v>31899.585426070655</v>
      </c>
      <c r="E9" s="1">
        <f t="shared" si="4"/>
        <v>0.5</v>
      </c>
      <c r="F9" s="7">
        <f t="shared" si="5"/>
        <v>0.028</v>
      </c>
    </row>
    <row r="10" spans="1:6" ht="15">
      <c r="A10" s="2">
        <f t="shared" si="0"/>
        <v>2015</v>
      </c>
      <c r="B10" s="11">
        <f t="shared" si="1"/>
        <v>2246642.230721833</v>
      </c>
      <c r="C10" s="11">
        <f t="shared" si="2"/>
        <v>62905.98246021133</v>
      </c>
      <c r="D10" s="11">
        <f t="shared" si="3"/>
        <v>31452.991230105665</v>
      </c>
      <c r="E10" s="1">
        <f t="shared" si="4"/>
        <v>0.5</v>
      </c>
      <c r="F10" s="7">
        <f t="shared" si="5"/>
        <v>0.028</v>
      </c>
    </row>
    <row r="11" spans="1:9" ht="15">
      <c r="A11" s="3">
        <f t="shared" si="0"/>
        <v>2016</v>
      </c>
      <c r="B11" s="11">
        <f t="shared" si="1"/>
        <v>2215189.2394917277</v>
      </c>
      <c r="C11" s="11">
        <f t="shared" si="2"/>
        <v>62025.29870576838</v>
      </c>
      <c r="D11" s="11">
        <f t="shared" si="3"/>
        <v>31012.64935288419</v>
      </c>
      <c r="E11" s="1">
        <f t="shared" si="4"/>
        <v>0.5</v>
      </c>
      <c r="F11" s="7">
        <f t="shared" si="5"/>
        <v>0.028</v>
      </c>
      <c r="I11" s="21"/>
    </row>
    <row r="12" spans="1:7" ht="18.75">
      <c r="A12" s="5">
        <f t="shared" si="0"/>
        <v>2017</v>
      </c>
      <c r="B12" s="16">
        <f t="shared" si="1"/>
        <v>2184176.5901388433</v>
      </c>
      <c r="C12" s="11">
        <f t="shared" si="2"/>
        <v>61156.944523887614</v>
      </c>
      <c r="D12" s="11">
        <f t="shared" si="3"/>
        <v>30578.472261943807</v>
      </c>
      <c r="E12" s="1">
        <f t="shared" si="4"/>
        <v>0.5</v>
      </c>
      <c r="F12" s="7">
        <f t="shared" si="5"/>
        <v>0.028</v>
      </c>
      <c r="G12" t="s">
        <v>11</v>
      </c>
    </row>
    <row r="13" spans="1:6" ht="15">
      <c r="A13" s="2">
        <f t="shared" si="0"/>
        <v>2018</v>
      </c>
      <c r="B13" s="11">
        <f t="shared" si="1"/>
        <v>2153598.1178768994</v>
      </c>
      <c r="C13" s="11">
        <f t="shared" si="2"/>
        <v>60300.74730055319</v>
      </c>
      <c r="D13" s="11">
        <f t="shared" si="3"/>
        <v>30150.373650276593</v>
      </c>
      <c r="E13" s="1">
        <f t="shared" si="4"/>
        <v>0.5</v>
      </c>
      <c r="F13" s="7">
        <f t="shared" si="5"/>
        <v>0.028</v>
      </c>
    </row>
    <row r="14" spans="1:6" ht="15">
      <c r="A14" s="2">
        <f t="shared" si="0"/>
        <v>2019</v>
      </c>
      <c r="B14" s="11">
        <f t="shared" si="1"/>
        <v>2123447.744226623</v>
      </c>
      <c r="C14" s="11">
        <f t="shared" si="2"/>
        <v>59456.53683834544</v>
      </c>
      <c r="D14" s="11">
        <f t="shared" si="3"/>
        <v>29728.26841917272</v>
      </c>
      <c r="E14" s="1">
        <f t="shared" si="4"/>
        <v>0.5</v>
      </c>
      <c r="F14" s="7">
        <f t="shared" si="5"/>
        <v>0.028</v>
      </c>
    </row>
    <row r="15" spans="1:6" ht="15">
      <c r="A15" s="2">
        <f t="shared" si="0"/>
        <v>2020</v>
      </c>
      <c r="B15" s="11">
        <f t="shared" si="1"/>
        <v>2093719.4758074502</v>
      </c>
      <c r="C15" s="11">
        <f t="shared" si="2"/>
        <v>58624.14532260861</v>
      </c>
      <c r="D15" s="11">
        <f t="shared" si="3"/>
        <v>29312.072661304304</v>
      </c>
      <c r="E15" s="1">
        <f t="shared" si="4"/>
        <v>0.5</v>
      </c>
      <c r="F15" s="7">
        <f t="shared" si="5"/>
        <v>0.028</v>
      </c>
    </row>
    <row r="16" spans="1:6" ht="15">
      <c r="A16" s="2">
        <f t="shared" si="0"/>
        <v>2021</v>
      </c>
      <c r="B16" s="11">
        <f t="shared" si="1"/>
        <v>2064407.4031461459</v>
      </c>
      <c r="C16" s="11">
        <f t="shared" si="2"/>
        <v>57803.40728809209</v>
      </c>
      <c r="D16" s="11">
        <f t="shared" si="3"/>
        <v>28901.703644046043</v>
      </c>
      <c r="E16" s="1">
        <f t="shared" si="4"/>
        <v>0.5</v>
      </c>
      <c r="F16" s="7">
        <f t="shared" si="5"/>
        <v>0.028</v>
      </c>
    </row>
    <row r="17" spans="1:6" ht="15">
      <c r="A17" s="2">
        <f t="shared" si="0"/>
        <v>2022</v>
      </c>
      <c r="B17" s="11">
        <f t="shared" si="1"/>
        <v>2035505.6995020998</v>
      </c>
      <c r="C17" s="11">
        <f t="shared" si="2"/>
        <v>56994.15958605879</v>
      </c>
      <c r="D17" s="11">
        <f t="shared" si="3"/>
        <v>28497.079793029396</v>
      </c>
      <c r="E17" s="1">
        <f t="shared" si="4"/>
        <v>0.5</v>
      </c>
      <c r="F17" s="7">
        <f t="shared" si="5"/>
        <v>0.028</v>
      </c>
    </row>
    <row r="18" spans="1:6" ht="15">
      <c r="A18" s="2">
        <f t="shared" si="0"/>
        <v>2023</v>
      </c>
      <c r="B18" s="11">
        <f t="shared" si="1"/>
        <v>2007008.6197090703</v>
      </c>
      <c r="C18" s="11">
        <f t="shared" si="2"/>
        <v>56196.24135185397</v>
      </c>
      <c r="D18" s="11">
        <f t="shared" si="3"/>
        <v>28098.120675926984</v>
      </c>
      <c r="E18" s="1">
        <f t="shared" si="4"/>
        <v>0.5</v>
      </c>
      <c r="F18" s="7">
        <f t="shared" si="5"/>
        <v>0.028</v>
      </c>
    </row>
    <row r="19" spans="1:6" ht="15">
      <c r="A19" s="2">
        <f t="shared" si="0"/>
        <v>2024</v>
      </c>
      <c r="B19" s="11">
        <f t="shared" si="1"/>
        <v>1978910.4990331433</v>
      </c>
      <c r="C19" s="11">
        <f t="shared" si="2"/>
        <v>55409.493972928016</v>
      </c>
      <c r="D19" s="11">
        <f t="shared" si="3"/>
        <v>27704.746986464008</v>
      </c>
      <c r="E19" s="1">
        <f t="shared" si="4"/>
        <v>0.5</v>
      </c>
      <c r="F19" s="7">
        <f t="shared" si="5"/>
        <v>0.028</v>
      </c>
    </row>
    <row r="20" spans="1:6" ht="15">
      <c r="A20" s="2">
        <f t="shared" si="0"/>
        <v>2025</v>
      </c>
      <c r="B20" s="11">
        <f t="shared" si="1"/>
        <v>1951205.7520466794</v>
      </c>
      <c r="C20" s="11">
        <f t="shared" si="2"/>
        <v>54633.76105730703</v>
      </c>
      <c r="D20" s="11">
        <f t="shared" si="3"/>
        <v>27316.880528653513</v>
      </c>
      <c r="E20" s="1">
        <f t="shared" si="4"/>
        <v>0.5</v>
      </c>
      <c r="F20" s="7">
        <f t="shared" si="5"/>
        <v>0.028</v>
      </c>
    </row>
    <row r="21" spans="1:6" ht="15">
      <c r="A21" s="2">
        <f t="shared" si="0"/>
        <v>2026</v>
      </c>
      <c r="B21" s="11">
        <f t="shared" si="1"/>
        <v>1923888.8715180259</v>
      </c>
      <c r="C21" s="11">
        <f t="shared" si="2"/>
        <v>53868.88840250472</v>
      </c>
      <c r="D21" s="11">
        <f t="shared" si="3"/>
        <v>26934.44420125236</v>
      </c>
      <c r="E21" s="1">
        <f t="shared" si="4"/>
        <v>0.5</v>
      </c>
      <c r="F21" s="7">
        <f t="shared" si="5"/>
        <v>0.028</v>
      </c>
    </row>
    <row r="22" spans="1:6" ht="15">
      <c r="A22" s="2">
        <f t="shared" si="0"/>
        <v>2027</v>
      </c>
      <c r="B22" s="11">
        <f t="shared" si="1"/>
        <v>1896954.4273167735</v>
      </c>
      <c r="C22" s="11">
        <f t="shared" si="2"/>
        <v>53114.723964869656</v>
      </c>
      <c r="D22" s="11">
        <f t="shared" si="3"/>
        <v>26557.361982434828</v>
      </c>
      <c r="E22" s="1">
        <f t="shared" si="4"/>
        <v>0.5</v>
      </c>
      <c r="F22" s="7">
        <f t="shared" si="5"/>
        <v>0.028</v>
      </c>
    </row>
    <row r="23" spans="1:6" ht="15">
      <c r="A23" s="2">
        <f t="shared" si="0"/>
        <v>2028</v>
      </c>
      <c r="B23" s="11">
        <f t="shared" si="1"/>
        <v>1870397.0653343387</v>
      </c>
      <c r="C23" s="11">
        <f t="shared" si="2"/>
        <v>52371.11782936149</v>
      </c>
      <c r="D23" s="11">
        <f t="shared" si="3"/>
        <v>26185.558914680743</v>
      </c>
      <c r="E23" s="1">
        <f t="shared" si="4"/>
        <v>0.5</v>
      </c>
      <c r="F23" s="7">
        <f t="shared" si="5"/>
        <v>0.028</v>
      </c>
    </row>
    <row r="24" spans="1:6" ht="15">
      <c r="A24" s="2">
        <f t="shared" si="0"/>
        <v>2029</v>
      </c>
      <c r="B24" s="11">
        <f t="shared" si="1"/>
        <v>1844211.506419658</v>
      </c>
      <c r="C24" s="11">
        <f t="shared" si="2"/>
        <v>51637.92217975042</v>
      </c>
      <c r="D24" s="11">
        <f t="shared" si="3"/>
        <v>25818.96108987521</v>
      </c>
      <c r="E24" s="1">
        <f t="shared" si="4"/>
        <v>0.5</v>
      </c>
      <c r="F24" s="7">
        <f t="shared" si="5"/>
        <v>0.028</v>
      </c>
    </row>
    <row r="25" spans="1:6" ht="15">
      <c r="A25" s="2">
        <f t="shared" si="0"/>
        <v>2030</v>
      </c>
      <c r="B25" s="11">
        <f t="shared" si="1"/>
        <v>1818392.5453297826</v>
      </c>
      <c r="C25" s="11">
        <f t="shared" si="2"/>
        <v>50914.99126923391</v>
      </c>
      <c r="D25" s="11">
        <f t="shared" si="3"/>
        <v>25457.495634616957</v>
      </c>
      <c r="E25" s="1">
        <f t="shared" si="4"/>
        <v>0.5</v>
      </c>
      <c r="F25" s="7">
        <f t="shared" si="5"/>
        <v>0.028</v>
      </c>
    </row>
    <row r="26" spans="1:6" ht="15">
      <c r="A26" s="2">
        <f t="shared" si="0"/>
        <v>2031</v>
      </c>
      <c r="B26" s="11">
        <f t="shared" si="1"/>
        <v>1792935.0496951656</v>
      </c>
      <c r="C26" s="11">
        <f t="shared" si="2"/>
        <v>50202.18139146464</v>
      </c>
      <c r="D26" s="11">
        <f t="shared" si="3"/>
        <v>25101.09069573232</v>
      </c>
      <c r="E26" s="1">
        <f t="shared" si="4"/>
        <v>0.5</v>
      </c>
      <c r="F26" s="7">
        <f t="shared" si="5"/>
        <v>0.028</v>
      </c>
    </row>
    <row r="27" spans="1:6" ht="15">
      <c r="A27" s="2">
        <f t="shared" si="0"/>
        <v>2032</v>
      </c>
      <c r="B27" s="11">
        <f t="shared" si="1"/>
        <v>1767833.9589994333</v>
      </c>
      <c r="C27" s="11">
        <f t="shared" si="2"/>
        <v>49499.350851984134</v>
      </c>
      <c r="D27" s="11">
        <f t="shared" si="3"/>
        <v>24749.675425992067</v>
      </c>
      <c r="E27" s="1">
        <f t="shared" si="4"/>
        <v>0.5</v>
      </c>
      <c r="F27" s="7">
        <f t="shared" si="5"/>
        <v>0.028</v>
      </c>
    </row>
    <row r="28" spans="1:6" ht="15">
      <c r="A28" s="2">
        <f t="shared" si="0"/>
        <v>2033</v>
      </c>
      <c r="B28" s="11">
        <f t="shared" si="1"/>
        <v>1743084.2835734412</v>
      </c>
      <c r="C28" s="11">
        <f t="shared" si="2"/>
        <v>48806.359940056354</v>
      </c>
      <c r="D28" s="11">
        <f t="shared" si="3"/>
        <v>24403.179970028177</v>
      </c>
      <c r="E28" s="1">
        <f t="shared" si="4"/>
        <v>0.5</v>
      </c>
      <c r="F28" s="7">
        <f t="shared" si="5"/>
        <v>0.028</v>
      </c>
    </row>
    <row r="29" spans="1:6" ht="15">
      <c r="A29" s="2">
        <f t="shared" si="0"/>
        <v>2034</v>
      </c>
      <c r="B29" s="11">
        <f t="shared" si="1"/>
        <v>1718681.103603413</v>
      </c>
      <c r="C29" s="11">
        <f t="shared" si="2"/>
        <v>48123.07090089557</v>
      </c>
      <c r="D29" s="11">
        <f t="shared" si="3"/>
        <v>24061.535450447784</v>
      </c>
      <c r="E29" s="1">
        <f t="shared" si="4"/>
        <v>0.5</v>
      </c>
      <c r="F29" s="7">
        <f t="shared" si="5"/>
        <v>0.028</v>
      </c>
    </row>
    <row r="30" spans="1:6" ht="15">
      <c r="A30" s="2">
        <f t="shared" si="0"/>
        <v>2035</v>
      </c>
      <c r="B30" s="11">
        <f t="shared" si="1"/>
        <v>1694619.5681529653</v>
      </c>
      <c r="C30" s="11">
        <f t="shared" si="2"/>
        <v>47449.34790828303</v>
      </c>
      <c r="D30" s="11">
        <f t="shared" si="3"/>
        <v>23724.673954141515</v>
      </c>
      <c r="E30" s="1">
        <f t="shared" si="4"/>
        <v>0.5</v>
      </c>
      <c r="F30" s="7">
        <f t="shared" si="5"/>
        <v>0.028</v>
      </c>
    </row>
    <row r="31" spans="1:6" ht="15">
      <c r="A31" s="2">
        <f t="shared" si="0"/>
        <v>2036</v>
      </c>
      <c r="B31" s="11">
        <f t="shared" si="1"/>
        <v>1670894.8941988237</v>
      </c>
      <c r="C31" s="11">
        <f t="shared" si="2"/>
        <v>46785.057037567065</v>
      </c>
      <c r="D31" s="11">
        <f t="shared" si="3"/>
        <v>23392.528518783532</v>
      </c>
      <c r="E31" s="1">
        <f t="shared" si="4"/>
        <v>0.5</v>
      </c>
      <c r="F31" s="7">
        <f t="shared" si="5"/>
        <v>0.028</v>
      </c>
    </row>
    <row r="32" spans="1:6" ht="15">
      <c r="A32" s="2">
        <f t="shared" si="0"/>
        <v>2037</v>
      </c>
      <c r="B32" s="11">
        <f t="shared" si="1"/>
        <v>1647502.36568004</v>
      </c>
      <c r="C32" s="11">
        <f t="shared" si="2"/>
        <v>46130.06623904112</v>
      </c>
      <c r="D32" s="11">
        <f t="shared" si="3"/>
        <v>23065.03311952056</v>
      </c>
      <c r="E32" s="1">
        <f t="shared" si="4"/>
        <v>0.5</v>
      </c>
      <c r="F32" s="7">
        <f t="shared" si="5"/>
        <v>0.028</v>
      </c>
    </row>
    <row r="33" spans="1:6" ht="15">
      <c r="A33" s="2">
        <f t="shared" si="0"/>
        <v>2038</v>
      </c>
      <c r="B33" s="11">
        <f t="shared" si="1"/>
        <v>1624437.3325605195</v>
      </c>
      <c r="C33" s="11">
        <f t="shared" si="2"/>
        <v>45484.24531169455</v>
      </c>
      <c r="D33" s="11">
        <f t="shared" si="3"/>
        <v>22742.122655847274</v>
      </c>
      <c r="E33" s="1">
        <f t="shared" si="4"/>
        <v>0.5</v>
      </c>
      <c r="F33" s="7">
        <f t="shared" si="5"/>
        <v>0.028</v>
      </c>
    </row>
    <row r="34" spans="1:6" ht="15">
      <c r="A34" s="2">
        <f t="shared" si="0"/>
        <v>2039</v>
      </c>
      <c r="B34" s="11">
        <f t="shared" si="1"/>
        <v>1601695.209904672</v>
      </c>
      <c r="C34" s="11">
        <f t="shared" si="2"/>
        <v>44847.46587733082</v>
      </c>
      <c r="D34" s="11">
        <f t="shared" si="3"/>
        <v>22423.73293866541</v>
      </c>
      <c r="E34" s="1">
        <f t="shared" si="4"/>
        <v>0.5</v>
      </c>
      <c r="F34" s="7">
        <f t="shared" si="5"/>
        <v>0.028</v>
      </c>
    </row>
    <row r="35" spans="1:6" ht="15">
      <c r="A35" s="2">
        <f t="shared" si="0"/>
        <v>2040</v>
      </c>
      <c r="B35" s="11">
        <f t="shared" si="1"/>
        <v>1579271.4769660067</v>
      </c>
      <c r="C35" s="11">
        <f t="shared" si="2"/>
        <v>44219.60135504819</v>
      </c>
      <c r="D35" s="11">
        <f t="shared" si="3"/>
        <v>22109.800677524094</v>
      </c>
      <c r="E35" s="1">
        <f t="shared" si="4"/>
        <v>0.5</v>
      </c>
      <c r="F35" s="7">
        <f t="shared" si="5"/>
        <v>0.028</v>
      </c>
    </row>
    <row r="36" spans="1:6" ht="15">
      <c r="A36" s="2">
        <f t="shared" si="0"/>
        <v>2041</v>
      </c>
      <c r="B36" s="11">
        <f t="shared" si="1"/>
        <v>1557161.6762884825</v>
      </c>
      <c r="C36" s="11">
        <f t="shared" si="2"/>
        <v>43600.52693607751</v>
      </c>
      <c r="D36" s="11">
        <f t="shared" si="3"/>
        <v>21800.263468038756</v>
      </c>
      <c r="E36" s="1">
        <f t="shared" si="4"/>
        <v>0.5</v>
      </c>
      <c r="F36" s="7">
        <f t="shared" si="5"/>
        <v>0.028</v>
      </c>
    </row>
    <row r="37" spans="1:6" ht="15">
      <c r="A37" s="2">
        <f t="shared" si="0"/>
        <v>2042</v>
      </c>
      <c r="B37" s="11">
        <f t="shared" si="1"/>
        <v>1535361.4128204437</v>
      </c>
      <c r="C37" s="11">
        <f t="shared" si="2"/>
        <v>42990.11955897242</v>
      </c>
      <c r="D37" s="11">
        <f t="shared" si="3"/>
        <v>21495.05977948621</v>
      </c>
      <c r="E37" s="1">
        <f t="shared" si="4"/>
        <v>0.5</v>
      </c>
      <c r="F37" s="7">
        <f t="shared" si="5"/>
        <v>0.028</v>
      </c>
    </row>
    <row r="38" spans="1:6" ht="15">
      <c r="A38" s="2">
        <f t="shared" si="0"/>
        <v>2043</v>
      </c>
      <c r="B38" s="11">
        <f t="shared" si="1"/>
        <v>1513866.3530409576</v>
      </c>
      <c r="C38" s="11">
        <f t="shared" si="2"/>
        <v>42388.25788514681</v>
      </c>
      <c r="D38" s="11">
        <f t="shared" si="3"/>
        <v>21194.128942573407</v>
      </c>
      <c r="E38" s="1">
        <f t="shared" si="4"/>
        <v>0.5</v>
      </c>
      <c r="F38" s="7">
        <f t="shared" si="5"/>
        <v>0.028</v>
      </c>
    </row>
    <row r="39" spans="1:6" ht="15">
      <c r="A39" s="2">
        <f t="shared" si="0"/>
        <v>2044</v>
      </c>
      <c r="B39" s="11">
        <f t="shared" si="1"/>
        <v>1492672.2240983841</v>
      </c>
      <c r="C39" s="11">
        <f t="shared" si="2"/>
        <v>41794.822274754755</v>
      </c>
      <c r="D39" s="11">
        <f t="shared" si="3"/>
        <v>20897.411137377378</v>
      </c>
      <c r="E39" s="1">
        <f t="shared" si="4"/>
        <v>0.5</v>
      </c>
      <c r="F39" s="7">
        <f t="shared" si="5"/>
        <v>0.028</v>
      </c>
    </row>
    <row r="40" spans="1:6" ht="15">
      <c r="A40" s="2">
        <f t="shared" si="0"/>
        <v>2045</v>
      </c>
      <c r="B40" s="11">
        <f t="shared" si="1"/>
        <v>1471774.8129610068</v>
      </c>
      <c r="C40" s="11">
        <f t="shared" si="2"/>
        <v>41209.69476290819</v>
      </c>
      <c r="D40" s="11">
        <f t="shared" si="3"/>
        <v>20604.847381454096</v>
      </c>
      <c r="E40" s="1">
        <f t="shared" si="4"/>
        <v>0.5</v>
      </c>
      <c r="F40" s="7">
        <f t="shared" si="5"/>
        <v>0.028</v>
      </c>
    </row>
    <row r="41" spans="1:6" ht="15">
      <c r="A41" s="2">
        <f t="shared" si="0"/>
        <v>2046</v>
      </c>
      <c r="B41" s="11">
        <f t="shared" si="1"/>
        <v>1451169.9655795526</v>
      </c>
      <c r="C41" s="11">
        <f t="shared" si="2"/>
        <v>40632.75903622747</v>
      </c>
      <c r="D41" s="11">
        <f t="shared" si="3"/>
        <v>20316.379518113736</v>
      </c>
      <c r="E41" s="1">
        <f t="shared" si="4"/>
        <v>0.5</v>
      </c>
      <c r="F41" s="7">
        <f t="shared" si="5"/>
        <v>0.028</v>
      </c>
    </row>
    <row r="42" spans="1:6" ht="15">
      <c r="A42" s="2">
        <f t="shared" si="0"/>
        <v>2047</v>
      </c>
      <c r="B42" s="11">
        <f t="shared" si="1"/>
        <v>1430853.5860614388</v>
      </c>
      <c r="C42" s="11">
        <f t="shared" si="2"/>
        <v>40063.900409720285</v>
      </c>
      <c r="D42" s="11">
        <f t="shared" si="3"/>
        <v>20031.950204860143</v>
      </c>
      <c r="E42" s="1">
        <f t="shared" si="4"/>
        <v>0.5</v>
      </c>
      <c r="F42" s="7">
        <f t="shared" si="5"/>
        <v>0.028</v>
      </c>
    </row>
    <row r="43" spans="1:6" ht="15">
      <c r="A43" s="2">
        <f t="shared" si="0"/>
        <v>2048</v>
      </c>
      <c r="B43" s="11">
        <f t="shared" si="1"/>
        <v>1410821.6358565786</v>
      </c>
      <c r="C43" s="11">
        <f t="shared" si="2"/>
        <v>39503.005803984204</v>
      </c>
      <c r="D43" s="11">
        <f t="shared" si="3"/>
        <v>19751.502901992102</v>
      </c>
      <c r="E43" s="1">
        <f t="shared" si="4"/>
        <v>0.5</v>
      </c>
      <c r="F43" s="7">
        <f t="shared" si="5"/>
        <v>0.028</v>
      </c>
    </row>
    <row r="44" spans="1:6" ht="15">
      <c r="A44" s="2">
        <f t="shared" si="0"/>
        <v>2049</v>
      </c>
      <c r="B44" s="11">
        <f t="shared" si="1"/>
        <v>1391070.1329545865</v>
      </c>
      <c r="C44" s="11">
        <f t="shared" si="2"/>
        <v>38949.963722728426</v>
      </c>
      <c r="D44" s="11">
        <f t="shared" si="3"/>
        <v>19474.981861364213</v>
      </c>
      <c r="E44" s="1">
        <f t="shared" si="4"/>
        <v>0.5</v>
      </c>
      <c r="F44" s="7">
        <f t="shared" si="5"/>
        <v>0.028</v>
      </c>
    </row>
    <row r="45" spans="1:6" ht="15">
      <c r="A45" s="2">
        <f t="shared" si="0"/>
        <v>2050</v>
      </c>
      <c r="B45" s="11">
        <f t="shared" si="1"/>
        <v>1371595.1510932222</v>
      </c>
      <c r="C45" s="11">
        <f t="shared" si="2"/>
        <v>38404.66423061022</v>
      </c>
      <c r="D45" s="11">
        <f t="shared" si="3"/>
        <v>19202.33211530511</v>
      </c>
      <c r="E45" s="1">
        <f t="shared" si="4"/>
        <v>0.5</v>
      </c>
      <c r="F45" s="7">
        <f t="shared" si="5"/>
        <v>0.028</v>
      </c>
    </row>
    <row r="46" spans="1:6" ht="15">
      <c r="A46" s="2">
        <f t="shared" si="0"/>
        <v>2051</v>
      </c>
      <c r="B46" s="11">
        <f t="shared" si="1"/>
        <v>1352392.818977917</v>
      </c>
      <c r="C46" s="11">
        <f t="shared" si="2"/>
        <v>37866.99893138168</v>
      </c>
      <c r="D46" s="11">
        <f t="shared" si="3"/>
        <v>18933.49946569084</v>
      </c>
      <c r="E46" s="1">
        <f t="shared" si="4"/>
        <v>0.5</v>
      </c>
      <c r="F46" s="7">
        <f t="shared" si="5"/>
        <v>0.028</v>
      </c>
    </row>
    <row r="47" spans="1:6" ht="15">
      <c r="A47" s="2">
        <f t="shared" si="0"/>
        <v>2052</v>
      </c>
      <c r="B47" s="11">
        <f t="shared" si="1"/>
        <v>1333459.3195122262</v>
      </c>
      <c r="C47" s="11">
        <f t="shared" si="2"/>
        <v>37336.860946342335</v>
      </c>
      <c r="D47" s="11">
        <f t="shared" si="3"/>
        <v>18668.430473171167</v>
      </c>
      <c r="E47" s="1">
        <f t="shared" si="4"/>
        <v>0.5</v>
      </c>
      <c r="F47" s="7">
        <f t="shared" si="5"/>
        <v>0.028</v>
      </c>
    </row>
    <row r="48" spans="1:6" ht="15">
      <c r="A48" s="2">
        <f t="shared" si="0"/>
        <v>2053</v>
      </c>
      <c r="B48" s="11">
        <f t="shared" si="1"/>
        <v>1314790.889039055</v>
      </c>
      <c r="C48" s="11">
        <f t="shared" si="2"/>
        <v>36814.14489309354</v>
      </c>
      <c r="D48" s="11">
        <f t="shared" si="3"/>
        <v>18407.07244654677</v>
      </c>
      <c r="E48" s="1">
        <f t="shared" si="4"/>
        <v>0.5</v>
      </c>
      <c r="F48" s="7">
        <f t="shared" si="5"/>
        <v>0.028</v>
      </c>
    </row>
    <row r="49" spans="1:6" ht="15">
      <c r="A49" s="2">
        <f t="shared" si="0"/>
        <v>2054</v>
      </c>
      <c r="B49" s="11">
        <f t="shared" si="1"/>
        <v>1296383.8165925082</v>
      </c>
      <c r="C49" s="11">
        <f t="shared" si="2"/>
        <v>36298.74686459023</v>
      </c>
      <c r="D49" s="11">
        <f t="shared" si="3"/>
        <v>18149.373432295117</v>
      </c>
      <c r="E49" s="1">
        <f t="shared" si="4"/>
        <v>0.5</v>
      </c>
      <c r="F49" s="7">
        <f t="shared" si="5"/>
        <v>0.028</v>
      </c>
    </row>
    <row r="50" spans="1:6" ht="15">
      <c r="A50" s="2">
        <f t="shared" si="0"/>
        <v>2055</v>
      </c>
      <c r="B50" s="11">
        <f t="shared" si="1"/>
        <v>1278234.443160213</v>
      </c>
      <c r="C50" s="11">
        <f t="shared" si="2"/>
        <v>35790.56440848597</v>
      </c>
      <c r="D50" s="11">
        <f t="shared" si="3"/>
        <v>17895.282204242983</v>
      </c>
      <c r="E50" s="1">
        <f t="shared" si="4"/>
        <v>0.5</v>
      </c>
      <c r="F50" s="7">
        <f t="shared" si="5"/>
        <v>0.028</v>
      </c>
    </row>
    <row r="51" spans="1:6" ht="15">
      <c r="A51" s="2">
        <f t="shared" si="0"/>
        <v>2056</v>
      </c>
      <c r="B51" s="11">
        <f t="shared" si="1"/>
        <v>1260339.1609559702</v>
      </c>
      <c r="C51" s="11">
        <f t="shared" si="2"/>
        <v>35289.496506767166</v>
      </c>
      <c r="D51" s="11">
        <f t="shared" si="3"/>
        <v>17644.748253383583</v>
      </c>
      <c r="E51" s="1">
        <f t="shared" si="4"/>
        <v>0.5</v>
      </c>
      <c r="F51" s="7">
        <f t="shared" si="5"/>
        <v>0.028</v>
      </c>
    </row>
    <row r="52" spans="1:6" ht="15">
      <c r="A52" s="2">
        <f t="shared" si="0"/>
        <v>2057</v>
      </c>
      <c r="B52" s="11">
        <f t="shared" si="1"/>
        <v>1242694.4127025865</v>
      </c>
      <c r="C52" s="11">
        <f t="shared" si="2"/>
        <v>34795.44355567242</v>
      </c>
      <c r="D52" s="11">
        <f t="shared" si="3"/>
        <v>17397.72177783621</v>
      </c>
      <c r="E52" s="1">
        <f t="shared" si="4"/>
        <v>0.5</v>
      </c>
      <c r="F52" s="7">
        <f t="shared" si="5"/>
        <v>0.028</v>
      </c>
    </row>
    <row r="53" spans="1:6" ht="15">
      <c r="A53" s="2">
        <f t="shared" si="0"/>
        <v>2058</v>
      </c>
      <c r="B53" s="11">
        <f t="shared" si="1"/>
        <v>1225296.6909247502</v>
      </c>
      <c r="C53" s="11">
        <f t="shared" si="2"/>
        <v>34308.30734589301</v>
      </c>
      <c r="D53" s="11">
        <f t="shared" si="3"/>
        <v>17154.153672946504</v>
      </c>
      <c r="E53" s="1">
        <f t="shared" si="4"/>
        <v>0.5</v>
      </c>
      <c r="F53" s="7">
        <f t="shared" si="5"/>
        <v>0.028</v>
      </c>
    </row>
    <row r="54" spans="1:7" ht="18.75">
      <c r="A54" s="5">
        <f t="shared" si="0"/>
        <v>2059</v>
      </c>
      <c r="B54" s="16">
        <f t="shared" si="1"/>
        <v>1208142.5372518036</v>
      </c>
      <c r="C54" s="11">
        <f t="shared" si="2"/>
        <v>33827.9910430505</v>
      </c>
      <c r="D54" s="11">
        <f t="shared" si="3"/>
        <v>16913.99552152525</v>
      </c>
      <c r="E54" s="1">
        <f t="shared" si="4"/>
        <v>0.5</v>
      </c>
      <c r="F54" s="7">
        <f t="shared" si="5"/>
        <v>0.028</v>
      </c>
      <c r="G54" t="s">
        <v>8</v>
      </c>
    </row>
    <row r="55" spans="1:6" ht="15">
      <c r="A55" s="2">
        <f t="shared" si="0"/>
        <v>2060</v>
      </c>
      <c r="B55" s="11">
        <f t="shared" si="1"/>
        <v>1191228.5417302784</v>
      </c>
      <c r="C55" s="11">
        <f t="shared" si="2"/>
        <v>33354.399168447795</v>
      </c>
      <c r="D55" s="11">
        <f t="shared" si="3"/>
        <v>16677.199584223898</v>
      </c>
      <c r="E55" s="1">
        <f t="shared" si="4"/>
        <v>0.5</v>
      </c>
      <c r="F55" s="7">
        <f t="shared" si="5"/>
        <v>0.028</v>
      </c>
    </row>
    <row r="56" spans="1:6" ht="15">
      <c r="A56" s="2">
        <f t="shared" si="0"/>
        <v>2061</v>
      </c>
      <c r="B56" s="11">
        <f t="shared" si="1"/>
        <v>1174551.3421460546</v>
      </c>
      <c r="C56" s="11">
        <f t="shared" si="2"/>
        <v>32887.43758008953</v>
      </c>
      <c r="D56" s="11">
        <f t="shared" si="3"/>
        <v>16443.718790044764</v>
      </c>
      <c r="E56" s="1">
        <f t="shared" si="4"/>
        <v>0.5</v>
      </c>
      <c r="F56" s="7">
        <f t="shared" si="5"/>
        <v>0.028</v>
      </c>
    </row>
    <row r="57" spans="1:6" ht="15">
      <c r="A57" s="2">
        <f t="shared" si="0"/>
        <v>2062</v>
      </c>
      <c r="B57" s="11">
        <f t="shared" si="1"/>
        <v>1158107.6233560098</v>
      </c>
      <c r="C57" s="11">
        <f t="shared" si="2"/>
        <v>32427.013453968277</v>
      </c>
      <c r="D57" s="11">
        <f t="shared" si="3"/>
        <v>16213.506726984138</v>
      </c>
      <c r="E57" s="1">
        <f t="shared" si="4"/>
        <v>0.5</v>
      </c>
      <c r="F57" s="7">
        <f t="shared" si="5"/>
        <v>0.028</v>
      </c>
    </row>
    <row r="58" spans="1:6" ht="15">
      <c r="A58" s="2">
        <f t="shared" si="0"/>
        <v>2063</v>
      </c>
      <c r="B58" s="11">
        <f t="shared" si="1"/>
        <v>1141894.1166290257</v>
      </c>
      <c r="C58" s="11">
        <f t="shared" si="2"/>
        <v>31973.035265612718</v>
      </c>
      <c r="D58" s="11">
        <f t="shared" si="3"/>
        <v>15986.517632806359</v>
      </c>
      <c r="E58" s="1">
        <f t="shared" si="4"/>
        <v>0.5</v>
      </c>
      <c r="F58" s="7">
        <f t="shared" si="5"/>
        <v>0.028</v>
      </c>
    </row>
    <row r="59" spans="1:6" ht="15">
      <c r="A59" s="2">
        <f t="shared" si="0"/>
        <v>2064</v>
      </c>
      <c r="B59" s="11">
        <f t="shared" si="1"/>
        <v>1125907.5989962192</v>
      </c>
      <c r="C59" s="11">
        <f t="shared" si="2"/>
        <v>31525.412771894138</v>
      </c>
      <c r="D59" s="11">
        <f t="shared" si="3"/>
        <v>15762.706385947069</v>
      </c>
      <c r="E59" s="1">
        <f t="shared" si="4"/>
        <v>0.5</v>
      </c>
      <c r="F59" s="7">
        <f t="shared" si="5"/>
        <v>0.028</v>
      </c>
    </row>
    <row r="60" spans="1:6" ht="15">
      <c r="A60" s="2">
        <f t="shared" si="0"/>
        <v>2065</v>
      </c>
      <c r="B60" s="11">
        <f t="shared" si="1"/>
        <v>1110144.8926102722</v>
      </c>
      <c r="C60" s="11">
        <f t="shared" si="2"/>
        <v>31084.056993087623</v>
      </c>
      <c r="D60" s="11">
        <f t="shared" si="3"/>
        <v>15542.028496543811</v>
      </c>
      <c r="E60" s="1">
        <f t="shared" si="4"/>
        <v>0.5</v>
      </c>
      <c r="F60" s="7">
        <f t="shared" si="5"/>
        <v>0.028</v>
      </c>
    </row>
    <row r="61" spans="1:6" ht="15">
      <c r="A61" s="2">
        <f t="shared" si="0"/>
        <v>2066</v>
      </c>
      <c r="B61" s="11">
        <f t="shared" si="1"/>
        <v>1094602.8641137283</v>
      </c>
      <c r="C61" s="11">
        <f t="shared" si="2"/>
        <v>30648.880195184393</v>
      </c>
      <c r="D61" s="11">
        <f t="shared" si="3"/>
        <v>15324.440097592196</v>
      </c>
      <c r="E61" s="1">
        <f t="shared" si="4"/>
        <v>0.5</v>
      </c>
      <c r="F61" s="7">
        <f t="shared" si="5"/>
        <v>0.028</v>
      </c>
    </row>
    <row r="62" spans="1:6" ht="15">
      <c r="A62" s="2">
        <f t="shared" si="0"/>
        <v>2067</v>
      </c>
      <c r="B62" s="11">
        <f t="shared" si="1"/>
        <v>1079278.424016136</v>
      </c>
      <c r="C62" s="11">
        <f t="shared" si="2"/>
        <v>30219.795872451807</v>
      </c>
      <c r="D62" s="11">
        <f t="shared" si="3"/>
        <v>15109.897936225903</v>
      </c>
      <c r="E62" s="1">
        <f t="shared" si="4"/>
        <v>0.5</v>
      </c>
      <c r="F62" s="7">
        <f t="shared" si="5"/>
        <v>0.028</v>
      </c>
    </row>
    <row r="63" spans="1:6" ht="15">
      <c r="A63" s="2">
        <f t="shared" si="0"/>
        <v>2068</v>
      </c>
      <c r="B63" s="11">
        <f t="shared" si="1"/>
        <v>1064168.52607991</v>
      </c>
      <c r="C63" s="11">
        <f t="shared" si="2"/>
        <v>29796.718730237484</v>
      </c>
      <c r="D63" s="11">
        <f t="shared" si="3"/>
        <v>14898.359365118742</v>
      </c>
      <c r="E63" s="1">
        <f t="shared" si="4"/>
        <v>0.5</v>
      </c>
      <c r="F63" s="7">
        <f t="shared" si="5"/>
        <v>0.028</v>
      </c>
    </row>
    <row r="64" spans="1:6" ht="15">
      <c r="A64" s="2">
        <f t="shared" si="0"/>
        <v>2069</v>
      </c>
      <c r="B64" s="11">
        <f t="shared" si="1"/>
        <v>1049270.1667147914</v>
      </c>
      <c r="C64" s="11">
        <f t="shared" si="2"/>
        <v>29379.56466801416</v>
      </c>
      <c r="D64" s="11">
        <f t="shared" si="3"/>
        <v>14689.78233400708</v>
      </c>
      <c r="E64" s="1">
        <f t="shared" si="4"/>
        <v>0.5</v>
      </c>
      <c r="F64" s="7">
        <f t="shared" si="5"/>
        <v>0.028</v>
      </c>
    </row>
    <row r="65" spans="1:6" ht="15">
      <c r="A65" s="2">
        <f t="shared" si="0"/>
        <v>2070</v>
      </c>
      <c r="B65" s="11">
        <f t="shared" si="1"/>
        <v>1034580.3843807844</v>
      </c>
      <c r="C65" s="11">
        <f t="shared" si="2"/>
        <v>28968.250762661963</v>
      </c>
      <c r="D65" s="11">
        <f t="shared" si="3"/>
        <v>14484.125381330981</v>
      </c>
      <c r="E65" s="1">
        <f t="shared" si="4"/>
        <v>0.5</v>
      </c>
      <c r="F65" s="7">
        <f t="shared" si="5"/>
        <v>0.028</v>
      </c>
    </row>
    <row r="66" spans="1:6" ht="15">
      <c r="A66" s="2">
        <f t="shared" si="0"/>
        <v>2071</v>
      </c>
      <c r="B66" s="11">
        <f t="shared" si="1"/>
        <v>1020096.2589994534</v>
      </c>
      <c r="C66" s="11">
        <f t="shared" si="2"/>
        <v>28562.695251984696</v>
      </c>
      <c r="D66" s="11">
        <f t="shared" si="3"/>
        <v>14281.347625992348</v>
      </c>
      <c r="E66" s="1">
        <f t="shared" si="4"/>
        <v>0.5</v>
      </c>
      <c r="F66" s="7">
        <f t="shared" si="5"/>
        <v>0.028</v>
      </c>
    </row>
    <row r="67" spans="1:6" ht="15">
      <c r="A67" s="2">
        <f t="shared" si="0"/>
        <v>2072</v>
      </c>
      <c r="B67" s="11">
        <f t="shared" si="1"/>
        <v>1005814.911373461</v>
      </c>
      <c r="C67" s="11">
        <f t="shared" si="2"/>
        <v>28162.817518456908</v>
      </c>
      <c r="D67" s="11">
        <f t="shared" si="3"/>
        <v>14081.408759228454</v>
      </c>
      <c r="E67" s="1">
        <f t="shared" si="4"/>
        <v>0.5</v>
      </c>
      <c r="F67" s="7">
        <f t="shared" si="5"/>
        <v>0.028</v>
      </c>
    </row>
    <row r="68" spans="1:6" ht="15">
      <c r="A68" s="2">
        <f t="shared" si="0"/>
        <v>2073</v>
      </c>
      <c r="B68" s="11">
        <f t="shared" si="1"/>
        <v>991733.5026142326</v>
      </c>
      <c r="C68" s="11">
        <f t="shared" si="2"/>
        <v>27768.538073198513</v>
      </c>
      <c r="D68" s="11">
        <f t="shared" si="3"/>
        <v>13884.269036599257</v>
      </c>
      <c r="E68" s="1">
        <f t="shared" si="4"/>
        <v>0.5</v>
      </c>
      <c r="F68" s="7">
        <f t="shared" si="5"/>
        <v>0.028</v>
      </c>
    </row>
    <row r="69" spans="1:6" ht="15">
      <c r="A69" s="2">
        <f t="shared" si="0"/>
        <v>2074</v>
      </c>
      <c r="B69" s="11">
        <f t="shared" si="1"/>
        <v>977849.2335776334</v>
      </c>
      <c r="C69" s="11">
        <f t="shared" si="2"/>
        <v>27379.778540173735</v>
      </c>
      <c r="D69" s="11">
        <f t="shared" si="3"/>
        <v>13689.889270086867</v>
      </c>
      <c r="E69" s="1">
        <f t="shared" si="4"/>
        <v>0.5</v>
      </c>
      <c r="F69" s="7">
        <f t="shared" si="5"/>
        <v>0.028</v>
      </c>
    </row>
    <row r="70" spans="1:6" ht="15">
      <c r="A70" s="2">
        <f t="shared" si="0"/>
        <v>2075</v>
      </c>
      <c r="B70" s="11">
        <f t="shared" si="1"/>
        <v>964159.3443075465</v>
      </c>
      <c r="C70" s="11">
        <f t="shared" si="2"/>
        <v>26996.461640611302</v>
      </c>
      <c r="D70" s="11">
        <f t="shared" si="3"/>
        <v>13498.230820305651</v>
      </c>
      <c r="E70" s="1">
        <f t="shared" si="4"/>
        <v>0.5</v>
      </c>
      <c r="F70" s="7">
        <f t="shared" si="5"/>
        <v>0.028</v>
      </c>
    </row>
    <row r="71" spans="1:6" ht="15">
      <c r="A71" s="2">
        <f aca="true" t="shared" si="6" ref="A71:A134">A70+1</f>
        <v>2076</v>
      </c>
      <c r="B71" s="11">
        <f aca="true" t="shared" si="7" ref="B71:B134">B70-D70</f>
        <v>950661.1134872409</v>
      </c>
      <c r="C71" s="11">
        <f aca="true" t="shared" si="8" ref="C71:C134">B71*F71</f>
        <v>26618.511177642744</v>
      </c>
      <c r="D71" s="11">
        <f aca="true" t="shared" si="9" ref="D71:D134">C71*E71</f>
        <v>13309.255588821372</v>
      </c>
      <c r="E71" s="1">
        <f aca="true" t="shared" si="10" ref="E71:E134">E70</f>
        <v>0.5</v>
      </c>
      <c r="F71" s="7">
        <f t="shared" si="5"/>
        <v>0.028</v>
      </c>
    </row>
    <row r="72" spans="1:6" ht="15">
      <c r="A72" s="2">
        <f t="shared" si="6"/>
        <v>2077</v>
      </c>
      <c r="B72" s="11">
        <f t="shared" si="7"/>
        <v>937351.8578984195</v>
      </c>
      <c r="C72" s="11">
        <f t="shared" si="8"/>
        <v>26245.852021155748</v>
      </c>
      <c r="D72" s="11">
        <f t="shared" si="9"/>
        <v>13122.926010577874</v>
      </c>
      <c r="E72" s="1">
        <f t="shared" si="10"/>
        <v>0.5</v>
      </c>
      <c r="F72" s="7">
        <f aca="true" t="shared" si="11" ref="F72:F135">F71</f>
        <v>0.028</v>
      </c>
    </row>
    <row r="73" spans="1:6" ht="15">
      <c r="A73" s="2">
        <f t="shared" si="6"/>
        <v>2078</v>
      </c>
      <c r="B73" s="11">
        <f t="shared" si="7"/>
        <v>924228.9318878417</v>
      </c>
      <c r="C73" s="11">
        <f t="shared" si="8"/>
        <v>25878.41009285957</v>
      </c>
      <c r="D73" s="11">
        <f t="shared" si="9"/>
        <v>12939.205046429784</v>
      </c>
      <c r="E73" s="1">
        <f t="shared" si="10"/>
        <v>0.5</v>
      </c>
      <c r="F73" s="7">
        <f t="shared" si="11"/>
        <v>0.028</v>
      </c>
    </row>
    <row r="74" spans="1:6" ht="15">
      <c r="A74" s="2">
        <f t="shared" si="6"/>
        <v>2079</v>
      </c>
      <c r="B74" s="11">
        <f t="shared" si="7"/>
        <v>911289.7268414119</v>
      </c>
      <c r="C74" s="11">
        <f t="shared" si="8"/>
        <v>25516.112351559535</v>
      </c>
      <c r="D74" s="11">
        <f t="shared" si="9"/>
        <v>12758.056175779768</v>
      </c>
      <c r="E74" s="1">
        <f t="shared" si="10"/>
        <v>0.5</v>
      </c>
      <c r="F74" s="7">
        <f t="shared" si="11"/>
        <v>0.028</v>
      </c>
    </row>
    <row r="75" spans="1:6" ht="15">
      <c r="A75" s="2">
        <f t="shared" si="6"/>
        <v>2080</v>
      </c>
      <c r="B75" s="11">
        <f t="shared" si="7"/>
        <v>898531.6706656321</v>
      </c>
      <c r="C75" s="11">
        <f t="shared" si="8"/>
        <v>25158.8867786377</v>
      </c>
      <c r="D75" s="11">
        <f t="shared" si="9"/>
        <v>12579.44338931885</v>
      </c>
      <c r="E75" s="1">
        <f t="shared" si="10"/>
        <v>0.5</v>
      </c>
      <c r="F75" s="7">
        <f t="shared" si="11"/>
        <v>0.028</v>
      </c>
    </row>
    <row r="76" spans="1:6" ht="15">
      <c r="A76" s="2">
        <f t="shared" si="6"/>
        <v>2081</v>
      </c>
      <c r="B76" s="11">
        <f t="shared" si="7"/>
        <v>885952.2272763132</v>
      </c>
      <c r="C76" s="11">
        <f t="shared" si="8"/>
        <v>24806.66236373677</v>
      </c>
      <c r="D76" s="11">
        <f t="shared" si="9"/>
        <v>12403.331181868385</v>
      </c>
      <c r="E76" s="1">
        <f t="shared" si="10"/>
        <v>0.5</v>
      </c>
      <c r="F76" s="7">
        <f t="shared" si="11"/>
        <v>0.028</v>
      </c>
    </row>
    <row r="77" spans="1:6" ht="15">
      <c r="A77" s="2">
        <f t="shared" si="6"/>
        <v>2082</v>
      </c>
      <c r="B77" s="11">
        <f t="shared" si="7"/>
        <v>873548.8960944449</v>
      </c>
      <c r="C77" s="11">
        <f t="shared" si="8"/>
        <v>24459.369090644457</v>
      </c>
      <c r="D77" s="11">
        <f t="shared" si="9"/>
        <v>12229.684545322229</v>
      </c>
      <c r="E77" s="1">
        <f t="shared" si="10"/>
        <v>0.5</v>
      </c>
      <c r="F77" s="7">
        <f t="shared" si="11"/>
        <v>0.028</v>
      </c>
    </row>
    <row r="78" spans="1:6" ht="15">
      <c r="A78" s="2">
        <f t="shared" si="6"/>
        <v>2083</v>
      </c>
      <c r="B78" s="11">
        <f t="shared" si="7"/>
        <v>861319.2115491227</v>
      </c>
      <c r="C78" s="11">
        <f t="shared" si="8"/>
        <v>24116.937923375437</v>
      </c>
      <c r="D78" s="11">
        <f t="shared" si="9"/>
        <v>12058.468961687719</v>
      </c>
      <c r="E78" s="1">
        <f t="shared" si="10"/>
        <v>0.5</v>
      </c>
      <c r="F78" s="7">
        <f t="shared" si="11"/>
        <v>0.028</v>
      </c>
    </row>
    <row r="79" spans="1:6" ht="15">
      <c r="A79" s="2">
        <f t="shared" si="6"/>
        <v>2084</v>
      </c>
      <c r="B79" s="11">
        <f t="shared" si="7"/>
        <v>849260.742587435</v>
      </c>
      <c r="C79" s="11">
        <f t="shared" si="8"/>
        <v>23779.30079244818</v>
      </c>
      <c r="D79" s="11">
        <f t="shared" si="9"/>
        <v>11889.65039622409</v>
      </c>
      <c r="E79" s="1">
        <f t="shared" si="10"/>
        <v>0.5</v>
      </c>
      <c r="F79" s="7">
        <f t="shared" si="11"/>
        <v>0.028</v>
      </c>
    </row>
    <row r="80" spans="1:6" ht="15">
      <c r="A80" s="2">
        <f t="shared" si="6"/>
        <v>2085</v>
      </c>
      <c r="B80" s="11">
        <f t="shared" si="7"/>
        <v>837371.0921912108</v>
      </c>
      <c r="C80" s="11">
        <f t="shared" si="8"/>
        <v>23446.390581353902</v>
      </c>
      <c r="D80" s="11">
        <f t="shared" si="9"/>
        <v>11723.195290676951</v>
      </c>
      <c r="E80" s="1">
        <f t="shared" si="10"/>
        <v>0.5</v>
      </c>
      <c r="F80" s="7">
        <f t="shared" si="11"/>
        <v>0.028</v>
      </c>
    </row>
    <row r="81" spans="1:6" ht="15">
      <c r="A81" s="2">
        <f t="shared" si="6"/>
        <v>2086</v>
      </c>
      <c r="B81" s="11">
        <f t="shared" si="7"/>
        <v>825647.8969005339</v>
      </c>
      <c r="C81" s="11">
        <f t="shared" si="8"/>
        <v>23118.14111321495</v>
      </c>
      <c r="D81" s="11">
        <f t="shared" si="9"/>
        <v>11559.070556607476</v>
      </c>
      <c r="E81" s="1">
        <f t="shared" si="10"/>
        <v>0.5</v>
      </c>
      <c r="F81" s="7">
        <f t="shared" si="11"/>
        <v>0.028</v>
      </c>
    </row>
    <row r="82" spans="1:6" ht="15">
      <c r="A82" s="2">
        <f t="shared" si="6"/>
        <v>2087</v>
      </c>
      <c r="B82" s="11">
        <f t="shared" si="7"/>
        <v>814088.8263439265</v>
      </c>
      <c r="C82" s="11">
        <f t="shared" si="8"/>
        <v>22794.48713762994</v>
      </c>
      <c r="D82" s="11">
        <f t="shared" si="9"/>
        <v>11397.24356881497</v>
      </c>
      <c r="E82" s="1">
        <f t="shared" si="10"/>
        <v>0.5</v>
      </c>
      <c r="F82" s="7">
        <f t="shared" si="11"/>
        <v>0.028</v>
      </c>
    </row>
    <row r="83" spans="1:6" ht="15">
      <c r="A83" s="2">
        <f t="shared" si="6"/>
        <v>2088</v>
      </c>
      <c r="B83" s="11">
        <f t="shared" si="7"/>
        <v>802691.5827751115</v>
      </c>
      <c r="C83" s="11">
        <f t="shared" si="8"/>
        <v>22475.364317703123</v>
      </c>
      <c r="D83" s="11">
        <f t="shared" si="9"/>
        <v>11237.682158851561</v>
      </c>
      <c r="E83" s="1">
        <f t="shared" si="10"/>
        <v>0.5</v>
      </c>
      <c r="F83" s="7">
        <f t="shared" si="11"/>
        <v>0.028</v>
      </c>
    </row>
    <row r="84" spans="1:6" ht="15">
      <c r="A84" s="2">
        <f t="shared" si="6"/>
        <v>2089</v>
      </c>
      <c r="B84" s="11">
        <f t="shared" si="7"/>
        <v>791453.90061626</v>
      </c>
      <c r="C84" s="11">
        <f t="shared" si="8"/>
        <v>22160.70921725528</v>
      </c>
      <c r="D84" s="11">
        <f t="shared" si="9"/>
        <v>11080.35460862764</v>
      </c>
      <c r="E84" s="1">
        <f t="shared" si="10"/>
        <v>0.5</v>
      </c>
      <c r="F84" s="7">
        <f t="shared" si="11"/>
        <v>0.028</v>
      </c>
    </row>
    <row r="85" spans="1:6" ht="15">
      <c r="A85" s="2">
        <f t="shared" si="6"/>
        <v>2090</v>
      </c>
      <c r="B85" s="11">
        <f t="shared" si="7"/>
        <v>780373.5460076324</v>
      </c>
      <c r="C85" s="11">
        <f t="shared" si="8"/>
        <v>21850.459288213708</v>
      </c>
      <c r="D85" s="11">
        <f t="shared" si="9"/>
        <v>10925.229644106854</v>
      </c>
      <c r="E85" s="1">
        <f t="shared" si="10"/>
        <v>0.5</v>
      </c>
      <c r="F85" s="7">
        <f t="shared" si="11"/>
        <v>0.028</v>
      </c>
    </row>
    <row r="86" spans="1:6" ht="15">
      <c r="A86" s="2">
        <f t="shared" si="6"/>
        <v>2091</v>
      </c>
      <c r="B86" s="11">
        <f t="shared" si="7"/>
        <v>769448.3163635256</v>
      </c>
      <c r="C86" s="11">
        <f t="shared" si="8"/>
        <v>21544.552858178715</v>
      </c>
      <c r="D86" s="11">
        <f t="shared" si="9"/>
        <v>10772.276429089357</v>
      </c>
      <c r="E86" s="1">
        <f t="shared" si="10"/>
        <v>0.5</v>
      </c>
      <c r="F86" s="7">
        <f t="shared" si="11"/>
        <v>0.028</v>
      </c>
    </row>
    <row r="87" spans="1:6" ht="15">
      <c r="A87" s="2">
        <f t="shared" si="6"/>
        <v>2092</v>
      </c>
      <c r="B87" s="11">
        <f t="shared" si="7"/>
        <v>758676.0399344362</v>
      </c>
      <c r="C87" s="11">
        <f t="shared" si="8"/>
        <v>21242.929118164215</v>
      </c>
      <c r="D87" s="11">
        <f t="shared" si="9"/>
        <v>10621.464559082107</v>
      </c>
      <c r="E87" s="1">
        <f t="shared" si="10"/>
        <v>0.5</v>
      </c>
      <c r="F87" s="7">
        <f t="shared" si="11"/>
        <v>0.028</v>
      </c>
    </row>
    <row r="88" spans="1:6" ht="15">
      <c r="A88" s="2">
        <f t="shared" si="6"/>
        <v>2093</v>
      </c>
      <c r="B88" s="11">
        <f t="shared" si="7"/>
        <v>748054.5753753542</v>
      </c>
      <c r="C88" s="11">
        <f t="shared" si="8"/>
        <v>20945.528110509917</v>
      </c>
      <c r="D88" s="11">
        <f t="shared" si="9"/>
        <v>10472.764055254958</v>
      </c>
      <c r="E88" s="1">
        <f t="shared" si="10"/>
        <v>0.5</v>
      </c>
      <c r="F88" s="7">
        <f t="shared" si="11"/>
        <v>0.028</v>
      </c>
    </row>
    <row r="89" spans="1:6" ht="15">
      <c r="A89" s="2">
        <f t="shared" si="6"/>
        <v>2094</v>
      </c>
      <c r="B89" s="11">
        <f t="shared" si="7"/>
        <v>737581.8113200992</v>
      </c>
      <c r="C89" s="11">
        <f t="shared" si="8"/>
        <v>20652.290716962776</v>
      </c>
      <c r="D89" s="11">
        <f t="shared" si="9"/>
        <v>10326.145358481388</v>
      </c>
      <c r="E89" s="1">
        <f t="shared" si="10"/>
        <v>0.5</v>
      </c>
      <c r="F89" s="7">
        <f t="shared" si="11"/>
        <v>0.028</v>
      </c>
    </row>
    <row r="90" spans="1:6" ht="15">
      <c r="A90" s="2">
        <f t="shared" si="6"/>
        <v>2095</v>
      </c>
      <c r="B90" s="11">
        <f t="shared" si="7"/>
        <v>727255.6659616177</v>
      </c>
      <c r="C90" s="11">
        <f t="shared" si="8"/>
        <v>20363.158646925298</v>
      </c>
      <c r="D90" s="11">
        <f t="shared" si="9"/>
        <v>10181.579323462649</v>
      </c>
      <c r="E90" s="1">
        <f t="shared" si="10"/>
        <v>0.5</v>
      </c>
      <c r="F90" s="7">
        <f t="shared" si="11"/>
        <v>0.028</v>
      </c>
    </row>
    <row r="91" spans="1:6" ht="15">
      <c r="A91" s="2">
        <f t="shared" si="6"/>
        <v>2096</v>
      </c>
      <c r="B91" s="11">
        <f t="shared" si="7"/>
        <v>717074.086638155</v>
      </c>
      <c r="C91" s="11">
        <f t="shared" si="8"/>
        <v>20078.07442586834</v>
      </c>
      <c r="D91" s="11">
        <f t="shared" si="9"/>
        <v>10039.03721293417</v>
      </c>
      <c r="E91" s="1">
        <f t="shared" si="10"/>
        <v>0.5</v>
      </c>
      <c r="F91" s="7">
        <f t="shared" si="11"/>
        <v>0.028</v>
      </c>
    </row>
    <row r="92" spans="1:6" ht="15">
      <c r="A92" s="2">
        <f t="shared" si="6"/>
        <v>2097</v>
      </c>
      <c r="B92" s="11">
        <f t="shared" si="7"/>
        <v>707035.0494252208</v>
      </c>
      <c r="C92" s="11">
        <f t="shared" si="8"/>
        <v>19796.981383906183</v>
      </c>
      <c r="D92" s="11">
        <f t="shared" si="9"/>
        <v>9898.490691953091</v>
      </c>
      <c r="E92" s="1">
        <f t="shared" si="10"/>
        <v>0.5</v>
      </c>
      <c r="F92" s="7">
        <f t="shared" si="11"/>
        <v>0.028</v>
      </c>
    </row>
    <row r="93" spans="1:6" ht="15">
      <c r="A93" s="2">
        <f t="shared" si="6"/>
        <v>2098</v>
      </c>
      <c r="B93" s="11">
        <f t="shared" si="7"/>
        <v>697136.5587332677</v>
      </c>
      <c r="C93" s="11">
        <f t="shared" si="8"/>
        <v>19519.823644531498</v>
      </c>
      <c r="D93" s="11">
        <f t="shared" si="9"/>
        <v>9759.911822265749</v>
      </c>
      <c r="E93" s="1">
        <f t="shared" si="10"/>
        <v>0.5</v>
      </c>
      <c r="F93" s="7">
        <f t="shared" si="11"/>
        <v>0.028</v>
      </c>
    </row>
    <row r="94" spans="1:6" ht="15">
      <c r="A94" s="2">
        <f t="shared" si="6"/>
        <v>2099</v>
      </c>
      <c r="B94" s="11">
        <f t="shared" si="7"/>
        <v>687376.646911002</v>
      </c>
      <c r="C94" s="11">
        <f t="shared" si="8"/>
        <v>19246.546113508055</v>
      </c>
      <c r="D94" s="11">
        <f t="shared" si="9"/>
        <v>9623.273056754027</v>
      </c>
      <c r="E94" s="1">
        <f t="shared" si="10"/>
        <v>0.5</v>
      </c>
      <c r="F94" s="7">
        <f t="shared" si="11"/>
        <v>0.028</v>
      </c>
    </row>
    <row r="95" spans="1:6" ht="15">
      <c r="A95" s="2">
        <f t="shared" si="6"/>
        <v>2100</v>
      </c>
      <c r="B95" s="11">
        <f t="shared" si="7"/>
        <v>677753.373854248</v>
      </c>
      <c r="C95" s="11">
        <f t="shared" si="8"/>
        <v>18977.094467918945</v>
      </c>
      <c r="D95" s="11">
        <f t="shared" si="9"/>
        <v>9488.547233959473</v>
      </c>
      <c r="E95" s="1">
        <f t="shared" si="10"/>
        <v>0.5</v>
      </c>
      <c r="F95" s="7">
        <f t="shared" si="11"/>
        <v>0.028</v>
      </c>
    </row>
    <row r="96" spans="1:6" ht="15">
      <c r="A96" s="2">
        <f t="shared" si="6"/>
        <v>2101</v>
      </c>
      <c r="B96" s="11">
        <f t="shared" si="7"/>
        <v>668264.8266202885</v>
      </c>
      <c r="C96" s="11">
        <f t="shared" si="8"/>
        <v>18711.41514536808</v>
      </c>
      <c r="D96" s="11">
        <f t="shared" si="9"/>
        <v>9355.70757268404</v>
      </c>
      <c r="E96" s="1">
        <f t="shared" si="10"/>
        <v>0.5</v>
      </c>
      <c r="F96" s="7">
        <f t="shared" si="11"/>
        <v>0.028</v>
      </c>
    </row>
    <row r="97" spans="1:6" ht="15">
      <c r="A97" s="2">
        <f t="shared" si="6"/>
        <v>2102</v>
      </c>
      <c r="B97" s="11">
        <f t="shared" si="7"/>
        <v>658909.1190476045</v>
      </c>
      <c r="C97" s="11">
        <f t="shared" si="8"/>
        <v>18449.455333332928</v>
      </c>
      <c r="D97" s="11">
        <f t="shared" si="9"/>
        <v>9224.727666666464</v>
      </c>
      <c r="E97" s="1">
        <f t="shared" si="10"/>
        <v>0.5</v>
      </c>
      <c r="F97" s="7">
        <f t="shared" si="11"/>
        <v>0.028</v>
      </c>
    </row>
    <row r="98" spans="1:6" ht="15">
      <c r="A98" s="2">
        <f t="shared" si="6"/>
        <v>2103</v>
      </c>
      <c r="B98" s="11">
        <f t="shared" si="7"/>
        <v>649684.391380938</v>
      </c>
      <c r="C98" s="11">
        <f t="shared" si="8"/>
        <v>18191.162958666264</v>
      </c>
      <c r="D98" s="11">
        <f t="shared" si="9"/>
        <v>9095.581479333132</v>
      </c>
      <c r="E98" s="1">
        <f t="shared" si="10"/>
        <v>0.5</v>
      </c>
      <c r="F98" s="7">
        <f t="shared" si="11"/>
        <v>0.028</v>
      </c>
    </row>
    <row r="99" spans="1:6" ht="15">
      <c r="A99" s="2">
        <f t="shared" si="6"/>
        <v>2104</v>
      </c>
      <c r="B99" s="11">
        <f t="shared" si="7"/>
        <v>640588.8099016049</v>
      </c>
      <c r="C99" s="11">
        <f t="shared" si="8"/>
        <v>17936.48667724494</v>
      </c>
      <c r="D99" s="11">
        <f t="shared" si="9"/>
        <v>8968.24333862247</v>
      </c>
      <c r="E99" s="1">
        <f t="shared" si="10"/>
        <v>0.5</v>
      </c>
      <c r="F99" s="7">
        <f t="shared" si="11"/>
        <v>0.028</v>
      </c>
    </row>
    <row r="100" spans="1:6" ht="15">
      <c r="A100" s="2">
        <f t="shared" si="6"/>
        <v>2105</v>
      </c>
      <c r="B100" s="11">
        <f t="shared" si="7"/>
        <v>631620.5665629824</v>
      </c>
      <c r="C100" s="11">
        <f t="shared" si="8"/>
        <v>17685.375863763507</v>
      </c>
      <c r="D100" s="11">
        <f t="shared" si="9"/>
        <v>8842.687931881754</v>
      </c>
      <c r="E100" s="1">
        <f t="shared" si="10"/>
        <v>0.5</v>
      </c>
      <c r="F100" s="7">
        <f t="shared" si="11"/>
        <v>0.028</v>
      </c>
    </row>
    <row r="101" spans="1:6" ht="15">
      <c r="A101" s="2">
        <f t="shared" si="6"/>
        <v>2106</v>
      </c>
      <c r="B101" s="11">
        <f t="shared" si="7"/>
        <v>622777.8786311006</v>
      </c>
      <c r="C101" s="11">
        <f t="shared" si="8"/>
        <v>17437.78060167082</v>
      </c>
      <c r="D101" s="11">
        <f t="shared" si="9"/>
        <v>8718.89030083541</v>
      </c>
      <c r="E101" s="1">
        <f t="shared" si="10"/>
        <v>0.5</v>
      </c>
      <c r="F101" s="7">
        <f t="shared" si="11"/>
        <v>0.028</v>
      </c>
    </row>
    <row r="102" spans="1:6" ht="15">
      <c r="A102" s="2">
        <f t="shared" si="6"/>
        <v>2107</v>
      </c>
      <c r="B102" s="11">
        <f t="shared" si="7"/>
        <v>614058.9883302653</v>
      </c>
      <c r="C102" s="11">
        <f t="shared" si="8"/>
        <v>17193.651673247427</v>
      </c>
      <c r="D102" s="11">
        <f t="shared" si="9"/>
        <v>8596.825836623713</v>
      </c>
      <c r="E102" s="1">
        <f t="shared" si="10"/>
        <v>0.5</v>
      </c>
      <c r="F102" s="7">
        <f t="shared" si="11"/>
        <v>0.028</v>
      </c>
    </row>
    <row r="103" spans="1:6" ht="15">
      <c r="A103" s="2">
        <f t="shared" si="6"/>
        <v>2108</v>
      </c>
      <c r="B103" s="11">
        <f t="shared" si="7"/>
        <v>605462.1624936416</v>
      </c>
      <c r="C103" s="11">
        <f t="shared" si="8"/>
        <v>16952.940549821964</v>
      </c>
      <c r="D103" s="11">
        <f t="shared" si="9"/>
        <v>8476.470274910982</v>
      </c>
      <c r="E103" s="1">
        <f t="shared" si="10"/>
        <v>0.5</v>
      </c>
      <c r="F103" s="7">
        <f t="shared" si="11"/>
        <v>0.028</v>
      </c>
    </row>
    <row r="104" spans="1:6" ht="15">
      <c r="A104" s="2">
        <f t="shared" si="6"/>
        <v>2109</v>
      </c>
      <c r="B104" s="11">
        <f t="shared" si="7"/>
        <v>596985.6922187306</v>
      </c>
      <c r="C104" s="11">
        <f t="shared" si="8"/>
        <v>16715.599382124456</v>
      </c>
      <c r="D104" s="11">
        <f t="shared" si="9"/>
        <v>8357.799691062228</v>
      </c>
      <c r="E104" s="1">
        <f t="shared" si="10"/>
        <v>0.5</v>
      </c>
      <c r="F104" s="7">
        <f t="shared" si="11"/>
        <v>0.028</v>
      </c>
    </row>
    <row r="105" spans="1:6" ht="15">
      <c r="A105" s="2">
        <f t="shared" si="6"/>
        <v>2110</v>
      </c>
      <c r="B105" s="11">
        <f t="shared" si="7"/>
        <v>588627.8925276684</v>
      </c>
      <c r="C105" s="11">
        <f t="shared" si="8"/>
        <v>16481.580990774713</v>
      </c>
      <c r="D105" s="11">
        <f t="shared" si="9"/>
        <v>8240.790495387357</v>
      </c>
      <c r="E105" s="1">
        <f t="shared" si="10"/>
        <v>0.5</v>
      </c>
      <c r="F105" s="7">
        <f t="shared" si="11"/>
        <v>0.028</v>
      </c>
    </row>
    <row r="106" spans="1:6" ht="15">
      <c r="A106" s="2">
        <f t="shared" si="6"/>
        <v>2111</v>
      </c>
      <c r="B106" s="11">
        <f t="shared" si="7"/>
        <v>580387.102032281</v>
      </c>
      <c r="C106" s="11">
        <f t="shared" si="8"/>
        <v>16250.838856903869</v>
      </c>
      <c r="D106" s="11">
        <f t="shared" si="9"/>
        <v>8125.419428451934</v>
      </c>
      <c r="E106" s="1">
        <f t="shared" si="10"/>
        <v>0.5</v>
      </c>
      <c r="F106" s="7">
        <f t="shared" si="11"/>
        <v>0.028</v>
      </c>
    </row>
    <row r="107" spans="1:6" ht="15">
      <c r="A107" s="2">
        <f t="shared" si="6"/>
        <v>2112</v>
      </c>
      <c r="B107" s="11">
        <f t="shared" si="7"/>
        <v>572261.6826038291</v>
      </c>
      <c r="C107" s="11">
        <f t="shared" si="8"/>
        <v>16023.327112907215</v>
      </c>
      <c r="D107" s="11">
        <f t="shared" si="9"/>
        <v>8011.663556453607</v>
      </c>
      <c r="E107" s="1">
        <f t="shared" si="10"/>
        <v>0.5</v>
      </c>
      <c r="F107" s="7">
        <f t="shared" si="11"/>
        <v>0.028</v>
      </c>
    </row>
    <row r="108" spans="1:6" ht="15">
      <c r="A108" s="2">
        <f t="shared" si="6"/>
        <v>2113</v>
      </c>
      <c r="B108" s="11">
        <f t="shared" si="7"/>
        <v>564250.0190473754</v>
      </c>
      <c r="C108" s="11">
        <f t="shared" si="8"/>
        <v>15799.000533326513</v>
      </c>
      <c r="D108" s="11">
        <f t="shared" si="9"/>
        <v>7899.500266663256</v>
      </c>
      <c r="E108" s="1">
        <f t="shared" si="10"/>
        <v>0.5</v>
      </c>
      <c r="F108" s="7">
        <f t="shared" si="11"/>
        <v>0.028</v>
      </c>
    </row>
    <row r="109" spans="1:6" ht="15">
      <c r="A109" s="2">
        <f t="shared" si="6"/>
        <v>2114</v>
      </c>
      <c r="B109" s="11">
        <f t="shared" si="7"/>
        <v>556350.5187807122</v>
      </c>
      <c r="C109" s="11">
        <f t="shared" si="8"/>
        <v>15577.81452585994</v>
      </c>
      <c r="D109" s="11">
        <f t="shared" si="9"/>
        <v>7788.90726292997</v>
      </c>
      <c r="E109" s="1">
        <f t="shared" si="10"/>
        <v>0.5</v>
      </c>
      <c r="F109" s="7">
        <f t="shared" si="11"/>
        <v>0.028</v>
      </c>
    </row>
    <row r="110" spans="1:6" ht="15">
      <c r="A110" s="2">
        <f t="shared" si="6"/>
        <v>2115</v>
      </c>
      <c r="B110" s="11">
        <f t="shared" si="7"/>
        <v>548561.6115177822</v>
      </c>
      <c r="C110" s="11">
        <f t="shared" si="8"/>
        <v>15359.725122497903</v>
      </c>
      <c r="D110" s="11">
        <f t="shared" si="9"/>
        <v>7679.862561248951</v>
      </c>
      <c r="E110" s="1">
        <f t="shared" si="10"/>
        <v>0.5</v>
      </c>
      <c r="F110" s="7">
        <f t="shared" si="11"/>
        <v>0.028</v>
      </c>
    </row>
    <row r="111" spans="1:6" ht="15">
      <c r="A111" s="2">
        <f t="shared" si="6"/>
        <v>2116</v>
      </c>
      <c r="B111" s="11">
        <f t="shared" si="7"/>
        <v>540881.7489565333</v>
      </c>
      <c r="C111" s="11">
        <f t="shared" si="8"/>
        <v>15144.688970782932</v>
      </c>
      <c r="D111" s="11">
        <f t="shared" si="9"/>
        <v>7572.344485391466</v>
      </c>
      <c r="E111" s="1">
        <f t="shared" si="10"/>
        <v>0.5</v>
      </c>
      <c r="F111" s="7">
        <f t="shared" si="11"/>
        <v>0.028</v>
      </c>
    </row>
    <row r="112" spans="1:6" ht="15">
      <c r="A112" s="2">
        <f t="shared" si="6"/>
        <v>2117</v>
      </c>
      <c r="B112" s="11">
        <f t="shared" si="7"/>
        <v>533309.4044711418</v>
      </c>
      <c r="C112" s="11">
        <f t="shared" si="8"/>
        <v>14932.66332519197</v>
      </c>
      <c r="D112" s="11">
        <f t="shared" si="9"/>
        <v>7466.331662595985</v>
      </c>
      <c r="E112" s="1">
        <f t="shared" si="10"/>
        <v>0.5</v>
      </c>
      <c r="F112" s="7">
        <f t="shared" si="11"/>
        <v>0.028</v>
      </c>
    </row>
    <row r="113" spans="1:6" ht="15">
      <c r="A113" s="2">
        <f t="shared" si="6"/>
        <v>2118</v>
      </c>
      <c r="B113" s="11">
        <f t="shared" si="7"/>
        <v>525843.0728085458</v>
      </c>
      <c r="C113" s="11">
        <f t="shared" si="8"/>
        <v>14723.606038639282</v>
      </c>
      <c r="D113" s="11">
        <f t="shared" si="9"/>
        <v>7361.803019319641</v>
      </c>
      <c r="E113" s="1">
        <f t="shared" si="10"/>
        <v>0.5</v>
      </c>
      <c r="F113" s="7">
        <f t="shared" si="11"/>
        <v>0.028</v>
      </c>
    </row>
    <row r="114" spans="1:6" ht="15">
      <c r="A114" s="2">
        <f t="shared" si="6"/>
        <v>2119</v>
      </c>
      <c r="B114" s="11">
        <f t="shared" si="7"/>
        <v>518481.2697892261</v>
      </c>
      <c r="C114" s="11">
        <f t="shared" si="8"/>
        <v>14517.475554098331</v>
      </c>
      <c r="D114" s="11">
        <f t="shared" si="9"/>
        <v>7258.737777049166</v>
      </c>
      <c r="E114" s="1">
        <f t="shared" si="10"/>
        <v>0.5</v>
      </c>
      <c r="F114" s="7">
        <f t="shared" si="11"/>
        <v>0.028</v>
      </c>
    </row>
    <row r="115" spans="1:6" ht="15">
      <c r="A115" s="2">
        <f t="shared" si="6"/>
        <v>2120</v>
      </c>
      <c r="B115" s="11">
        <f t="shared" si="7"/>
        <v>511222.53201217693</v>
      </c>
      <c r="C115" s="11">
        <f t="shared" si="8"/>
        <v>14314.230896340954</v>
      </c>
      <c r="D115" s="11">
        <f t="shared" si="9"/>
        <v>7157.115448170477</v>
      </c>
      <c r="E115" s="1">
        <f t="shared" si="10"/>
        <v>0.5</v>
      </c>
      <c r="F115" s="7">
        <f t="shared" si="11"/>
        <v>0.028</v>
      </c>
    </row>
    <row r="116" spans="1:6" ht="15">
      <c r="A116" s="2">
        <f t="shared" si="6"/>
        <v>2121</v>
      </c>
      <c r="B116" s="11">
        <f t="shared" si="7"/>
        <v>504065.4165640065</v>
      </c>
      <c r="C116" s="11">
        <f t="shared" si="8"/>
        <v>14113.831663792182</v>
      </c>
      <c r="D116" s="11">
        <f t="shared" si="9"/>
        <v>7056.915831896091</v>
      </c>
      <c r="E116" s="1">
        <f t="shared" si="10"/>
        <v>0.5</v>
      </c>
      <c r="F116" s="7">
        <f t="shared" si="11"/>
        <v>0.028</v>
      </c>
    </row>
    <row r="117" spans="1:6" ht="15">
      <c r="A117" s="2">
        <f t="shared" si="6"/>
        <v>2122</v>
      </c>
      <c r="B117" s="11">
        <f t="shared" si="7"/>
        <v>497008.5007321104</v>
      </c>
      <c r="C117" s="11">
        <f t="shared" si="8"/>
        <v>13916.238020499091</v>
      </c>
      <c r="D117" s="11">
        <f t="shared" si="9"/>
        <v>6958.119010249546</v>
      </c>
      <c r="E117" s="1">
        <f t="shared" si="10"/>
        <v>0.5</v>
      </c>
      <c r="F117" s="7">
        <f t="shared" si="11"/>
        <v>0.028</v>
      </c>
    </row>
    <row r="118" spans="1:6" ht="15">
      <c r="A118" s="2">
        <f t="shared" si="6"/>
        <v>2123</v>
      </c>
      <c r="B118" s="11">
        <f t="shared" si="7"/>
        <v>490050.38172186085</v>
      </c>
      <c r="C118" s="11">
        <f t="shared" si="8"/>
        <v>13721.410688212103</v>
      </c>
      <c r="D118" s="11">
        <f t="shared" si="9"/>
        <v>6860.705344106052</v>
      </c>
      <c r="E118" s="1">
        <f t="shared" si="10"/>
        <v>0.5</v>
      </c>
      <c r="F118" s="7">
        <f t="shared" si="11"/>
        <v>0.028</v>
      </c>
    </row>
    <row r="119" spans="1:6" ht="15">
      <c r="A119" s="2">
        <f t="shared" si="6"/>
        <v>2124</v>
      </c>
      <c r="B119" s="11">
        <f t="shared" si="7"/>
        <v>483189.6763777548</v>
      </c>
      <c r="C119" s="11">
        <f t="shared" si="8"/>
        <v>13529.310938577133</v>
      </c>
      <c r="D119" s="11">
        <f t="shared" si="9"/>
        <v>6764.655469288567</v>
      </c>
      <c r="E119" s="1">
        <f t="shared" si="10"/>
        <v>0.5</v>
      </c>
      <c r="F119" s="7">
        <f t="shared" si="11"/>
        <v>0.028</v>
      </c>
    </row>
    <row r="120" spans="1:6" ht="15">
      <c r="A120" s="2">
        <f t="shared" si="6"/>
        <v>2125</v>
      </c>
      <c r="B120" s="11">
        <f t="shared" si="7"/>
        <v>476425.0209084662</v>
      </c>
      <c r="C120" s="11">
        <f t="shared" si="8"/>
        <v>13339.900585437053</v>
      </c>
      <c r="D120" s="11">
        <f t="shared" si="9"/>
        <v>6669.950292718527</v>
      </c>
      <c r="E120" s="1">
        <f t="shared" si="10"/>
        <v>0.5</v>
      </c>
      <c r="F120" s="7">
        <f t="shared" si="11"/>
        <v>0.028</v>
      </c>
    </row>
    <row r="121" spans="1:6" ht="15">
      <c r="A121" s="2">
        <f t="shared" si="6"/>
        <v>2126</v>
      </c>
      <c r="B121" s="11">
        <f t="shared" si="7"/>
        <v>469755.07061574765</v>
      </c>
      <c r="C121" s="11">
        <f t="shared" si="8"/>
        <v>13153.141977240935</v>
      </c>
      <c r="D121" s="11">
        <f t="shared" si="9"/>
        <v>6576.570988620468</v>
      </c>
      <c r="E121" s="1">
        <f t="shared" si="10"/>
        <v>0.5</v>
      </c>
      <c r="F121" s="7">
        <f t="shared" si="11"/>
        <v>0.028</v>
      </c>
    </row>
    <row r="122" spans="1:6" ht="15">
      <c r="A122" s="2">
        <f t="shared" si="6"/>
        <v>2127</v>
      </c>
      <c r="B122" s="11">
        <f t="shared" si="7"/>
        <v>463178.4996271272</v>
      </c>
      <c r="C122" s="11">
        <f t="shared" si="8"/>
        <v>12968.997989559562</v>
      </c>
      <c r="D122" s="11">
        <f t="shared" si="9"/>
        <v>6484.498994779781</v>
      </c>
      <c r="E122" s="1">
        <f t="shared" si="10"/>
        <v>0.5</v>
      </c>
      <c r="F122" s="7">
        <f t="shared" si="11"/>
        <v>0.028</v>
      </c>
    </row>
    <row r="123" spans="1:6" ht="15">
      <c r="A123" s="2">
        <f t="shared" si="6"/>
        <v>2128</v>
      </c>
      <c r="B123" s="11">
        <f t="shared" si="7"/>
        <v>456694.0006323474</v>
      </c>
      <c r="C123" s="11">
        <f t="shared" si="8"/>
        <v>12787.432017705729</v>
      </c>
      <c r="D123" s="11">
        <f t="shared" si="9"/>
        <v>6393.716008852864</v>
      </c>
      <c r="E123" s="1">
        <f t="shared" si="10"/>
        <v>0.5</v>
      </c>
      <c r="F123" s="7">
        <f t="shared" si="11"/>
        <v>0.028</v>
      </c>
    </row>
    <row r="124" spans="1:6" ht="15">
      <c r="A124" s="2">
        <f t="shared" si="6"/>
        <v>2129</v>
      </c>
      <c r="B124" s="11">
        <f t="shared" si="7"/>
        <v>450300.28462349455</v>
      </c>
      <c r="C124" s="11">
        <f t="shared" si="8"/>
        <v>12608.407969457847</v>
      </c>
      <c r="D124" s="11">
        <f t="shared" si="9"/>
        <v>6304.203984728923</v>
      </c>
      <c r="E124" s="1">
        <f t="shared" si="10"/>
        <v>0.5</v>
      </c>
      <c r="F124" s="7">
        <f t="shared" si="11"/>
        <v>0.028</v>
      </c>
    </row>
    <row r="125" spans="1:6" ht="15">
      <c r="A125" s="2">
        <f t="shared" si="6"/>
        <v>2130</v>
      </c>
      <c r="B125" s="11">
        <f t="shared" si="7"/>
        <v>443996.08063876565</v>
      </c>
      <c r="C125" s="11">
        <f t="shared" si="8"/>
        <v>12431.890257885438</v>
      </c>
      <c r="D125" s="11">
        <f t="shared" si="9"/>
        <v>6215.945128942719</v>
      </c>
      <c r="E125" s="1">
        <f t="shared" si="10"/>
        <v>0.5</v>
      </c>
      <c r="F125" s="7">
        <f t="shared" si="11"/>
        <v>0.028</v>
      </c>
    </row>
    <row r="126" spans="1:6" ht="15">
      <c r="A126" s="2">
        <f t="shared" si="6"/>
        <v>2131</v>
      </c>
      <c r="B126" s="11">
        <f t="shared" si="7"/>
        <v>437780.1355098229</v>
      </c>
      <c r="C126" s="11">
        <f t="shared" si="8"/>
        <v>12257.843794275042</v>
      </c>
      <c r="D126" s="11">
        <f t="shared" si="9"/>
        <v>6128.921897137521</v>
      </c>
      <c r="E126" s="1">
        <f t="shared" si="10"/>
        <v>0.5</v>
      </c>
      <c r="F126" s="7">
        <f t="shared" si="11"/>
        <v>0.028</v>
      </c>
    </row>
    <row r="127" spans="1:6" ht="15">
      <c r="A127" s="2">
        <f t="shared" si="6"/>
        <v>2132</v>
      </c>
      <c r="B127" s="11">
        <f t="shared" si="7"/>
        <v>431651.2136126854</v>
      </c>
      <c r="C127" s="11">
        <f t="shared" si="8"/>
        <v>12086.233981155192</v>
      </c>
      <c r="D127" s="11">
        <f t="shared" si="9"/>
        <v>6043.116990577596</v>
      </c>
      <c r="E127" s="1">
        <f t="shared" si="10"/>
        <v>0.5</v>
      </c>
      <c r="F127" s="7">
        <f t="shared" si="11"/>
        <v>0.028</v>
      </c>
    </row>
    <row r="128" spans="1:6" ht="15">
      <c r="A128" s="2">
        <f t="shared" si="6"/>
        <v>2133</v>
      </c>
      <c r="B128" s="11">
        <f t="shared" si="7"/>
        <v>425608.0966221078</v>
      </c>
      <c r="C128" s="11">
        <f t="shared" si="8"/>
        <v>11917.026705419019</v>
      </c>
      <c r="D128" s="11">
        <f t="shared" si="9"/>
        <v>5958.5133527095095</v>
      </c>
      <c r="E128" s="1">
        <f t="shared" si="10"/>
        <v>0.5</v>
      </c>
      <c r="F128" s="7">
        <f t="shared" si="11"/>
        <v>0.028</v>
      </c>
    </row>
    <row r="129" spans="1:6" ht="15">
      <c r="A129" s="2">
        <f t="shared" si="6"/>
        <v>2134</v>
      </c>
      <c r="B129" s="11">
        <f t="shared" si="7"/>
        <v>419649.58326939825</v>
      </c>
      <c r="C129" s="11">
        <f t="shared" si="8"/>
        <v>11750.188331543151</v>
      </c>
      <c r="D129" s="11">
        <f t="shared" si="9"/>
        <v>5875.094165771576</v>
      </c>
      <c r="E129" s="1">
        <f t="shared" si="10"/>
        <v>0.5</v>
      </c>
      <c r="F129" s="7">
        <f t="shared" si="11"/>
        <v>0.028</v>
      </c>
    </row>
    <row r="130" spans="1:6" ht="15">
      <c r="A130" s="2">
        <f t="shared" si="6"/>
        <v>2135</v>
      </c>
      <c r="B130" s="11">
        <f t="shared" si="7"/>
        <v>413774.4891036267</v>
      </c>
      <c r="C130" s="11">
        <f t="shared" si="8"/>
        <v>11585.685694901547</v>
      </c>
      <c r="D130" s="11">
        <f t="shared" si="9"/>
        <v>5792.842847450774</v>
      </c>
      <c r="E130" s="1">
        <f t="shared" si="10"/>
        <v>0.5</v>
      </c>
      <c r="F130" s="7">
        <f t="shared" si="11"/>
        <v>0.028</v>
      </c>
    </row>
    <row r="131" spans="1:6" ht="15">
      <c r="A131" s="2">
        <f t="shared" si="6"/>
        <v>2136</v>
      </c>
      <c r="B131" s="11">
        <f t="shared" si="7"/>
        <v>407981.64625617594</v>
      </c>
      <c r="C131" s="11">
        <f t="shared" si="8"/>
        <v>11423.486095172926</v>
      </c>
      <c r="D131" s="11">
        <f t="shared" si="9"/>
        <v>5711.743047586463</v>
      </c>
      <c r="E131" s="1">
        <f t="shared" si="10"/>
        <v>0.5</v>
      </c>
      <c r="F131" s="7">
        <f t="shared" si="11"/>
        <v>0.028</v>
      </c>
    </row>
    <row r="132" spans="1:6" ht="15">
      <c r="A132" s="2">
        <f t="shared" si="6"/>
        <v>2137</v>
      </c>
      <c r="B132" s="11">
        <f t="shared" si="7"/>
        <v>402269.9032085895</v>
      </c>
      <c r="C132" s="11">
        <f t="shared" si="8"/>
        <v>11263.557289840506</v>
      </c>
      <c r="D132" s="11">
        <f t="shared" si="9"/>
        <v>5631.778644920253</v>
      </c>
      <c r="E132" s="1">
        <f t="shared" si="10"/>
        <v>0.5</v>
      </c>
      <c r="F132" s="7">
        <f t="shared" si="11"/>
        <v>0.028</v>
      </c>
    </row>
    <row r="133" spans="1:6" ht="15">
      <c r="A133" s="2">
        <f t="shared" si="6"/>
        <v>2138</v>
      </c>
      <c r="B133" s="11">
        <f t="shared" si="7"/>
        <v>396638.1245636692</v>
      </c>
      <c r="C133" s="11">
        <f t="shared" si="8"/>
        <v>11105.867487782738</v>
      </c>
      <c r="D133" s="11">
        <f t="shared" si="9"/>
        <v>5552.933743891369</v>
      </c>
      <c r="E133" s="1">
        <f t="shared" si="10"/>
        <v>0.5</v>
      </c>
      <c r="F133" s="7">
        <f t="shared" si="11"/>
        <v>0.028</v>
      </c>
    </row>
    <row r="134" spans="1:6" ht="15">
      <c r="A134" s="2">
        <f t="shared" si="6"/>
        <v>2139</v>
      </c>
      <c r="B134" s="11">
        <f t="shared" si="7"/>
        <v>391085.19081977784</v>
      </c>
      <c r="C134" s="11">
        <f t="shared" si="8"/>
        <v>10950.38534295378</v>
      </c>
      <c r="D134" s="11">
        <f t="shared" si="9"/>
        <v>5475.19267147689</v>
      </c>
      <c r="E134" s="1">
        <f t="shared" si="10"/>
        <v>0.5</v>
      </c>
      <c r="F134" s="7">
        <f t="shared" si="11"/>
        <v>0.028</v>
      </c>
    </row>
    <row r="135" spans="1:6" ht="15">
      <c r="A135" s="2">
        <f aca="true" t="shared" si="12" ref="A135:A198">A134+1</f>
        <v>2140</v>
      </c>
      <c r="B135" s="11">
        <f aca="true" t="shared" si="13" ref="B135:B198">B134-D134</f>
        <v>385609.998148301</v>
      </c>
      <c r="C135" s="11">
        <f aca="true" t="shared" si="14" ref="C135:C198">B135*F135</f>
        <v>10797.079948152428</v>
      </c>
      <c r="D135" s="11">
        <f aca="true" t="shared" si="15" ref="D135:D198">C135*E135</f>
        <v>5398.539974076214</v>
      </c>
      <c r="E135" s="1">
        <f aca="true" t="shared" si="16" ref="E135:E198">E134</f>
        <v>0.5</v>
      </c>
      <c r="F135" s="7">
        <f t="shared" si="11"/>
        <v>0.028</v>
      </c>
    </row>
    <row r="136" spans="1:6" ht="15">
      <c r="A136" s="2">
        <f t="shared" si="12"/>
        <v>2141</v>
      </c>
      <c r="B136" s="11">
        <f t="shared" si="13"/>
        <v>380211.45817422477</v>
      </c>
      <c r="C136" s="11">
        <f t="shared" si="14"/>
        <v>10645.920828878294</v>
      </c>
      <c r="D136" s="11">
        <f t="shared" si="15"/>
        <v>5322.960414439147</v>
      </c>
      <c r="E136" s="1">
        <f t="shared" si="16"/>
        <v>0.5</v>
      </c>
      <c r="F136" s="7">
        <f aca="true" t="shared" si="17" ref="F136:F199">F135</f>
        <v>0.028</v>
      </c>
    </row>
    <row r="137" spans="1:6" ht="15">
      <c r="A137" s="2">
        <f t="shared" si="12"/>
        <v>2142</v>
      </c>
      <c r="B137" s="11">
        <f t="shared" si="13"/>
        <v>374888.4977597856</v>
      </c>
      <c r="C137" s="11">
        <f t="shared" si="14"/>
        <v>10496.877937273997</v>
      </c>
      <c r="D137" s="11">
        <f t="shared" si="15"/>
        <v>5248.438968636999</v>
      </c>
      <c r="E137" s="1">
        <f t="shared" si="16"/>
        <v>0.5</v>
      </c>
      <c r="F137" s="7">
        <f t="shared" si="17"/>
        <v>0.028</v>
      </c>
    </row>
    <row r="138" spans="1:6" ht="15">
      <c r="A138" s="2">
        <f t="shared" si="12"/>
        <v>2143</v>
      </c>
      <c r="B138" s="11">
        <f t="shared" si="13"/>
        <v>369640.0587911486</v>
      </c>
      <c r="C138" s="11">
        <f t="shared" si="14"/>
        <v>10349.921646152161</v>
      </c>
      <c r="D138" s="11">
        <f t="shared" si="15"/>
        <v>5174.9608230760805</v>
      </c>
      <c r="E138" s="1">
        <f t="shared" si="16"/>
        <v>0.5</v>
      </c>
      <c r="F138" s="7">
        <f t="shared" si="17"/>
        <v>0.028</v>
      </c>
    </row>
    <row r="139" spans="1:6" ht="15">
      <c r="A139" s="2">
        <f t="shared" si="12"/>
        <v>2144</v>
      </c>
      <c r="B139" s="11">
        <f t="shared" si="13"/>
        <v>364465.0979680725</v>
      </c>
      <c r="C139" s="11">
        <f t="shared" si="14"/>
        <v>10205.02274310603</v>
      </c>
      <c r="D139" s="11">
        <f t="shared" si="15"/>
        <v>5102.511371553015</v>
      </c>
      <c r="E139" s="1">
        <f t="shared" si="16"/>
        <v>0.5</v>
      </c>
      <c r="F139" s="7">
        <f t="shared" si="17"/>
        <v>0.028</v>
      </c>
    </row>
    <row r="140" spans="1:6" ht="15">
      <c r="A140" s="2">
        <f t="shared" si="12"/>
        <v>2145</v>
      </c>
      <c r="B140" s="11">
        <f t="shared" si="13"/>
        <v>359362.5865965195</v>
      </c>
      <c r="C140" s="11">
        <f t="shared" si="14"/>
        <v>10062.152424702546</v>
      </c>
      <c r="D140" s="11">
        <f t="shared" si="15"/>
        <v>5031.076212351273</v>
      </c>
      <c r="E140" s="1">
        <f t="shared" si="16"/>
        <v>0.5</v>
      </c>
      <c r="F140" s="7">
        <f t="shared" si="17"/>
        <v>0.028</v>
      </c>
    </row>
    <row r="141" spans="1:6" ht="15">
      <c r="A141" s="2">
        <f t="shared" si="12"/>
        <v>2146</v>
      </c>
      <c r="B141" s="11">
        <f t="shared" si="13"/>
        <v>354331.51038416824</v>
      </c>
      <c r="C141" s="11">
        <f t="shared" si="14"/>
        <v>9921.282290756712</v>
      </c>
      <c r="D141" s="11">
        <f t="shared" si="15"/>
        <v>4960.641145378356</v>
      </c>
      <c r="E141" s="1">
        <f t="shared" si="16"/>
        <v>0.5</v>
      </c>
      <c r="F141" s="7">
        <f t="shared" si="17"/>
        <v>0.028</v>
      </c>
    </row>
    <row r="142" spans="1:6" ht="15">
      <c r="A142" s="2">
        <f t="shared" si="12"/>
        <v>2147</v>
      </c>
      <c r="B142" s="11">
        <f t="shared" si="13"/>
        <v>349370.8692387899</v>
      </c>
      <c r="C142" s="11">
        <f t="shared" si="14"/>
        <v>9782.384338686117</v>
      </c>
      <c r="D142" s="11">
        <f t="shared" si="15"/>
        <v>4891.192169343059</v>
      </c>
      <c r="E142" s="1">
        <f t="shared" si="16"/>
        <v>0.5</v>
      </c>
      <c r="F142" s="7">
        <f t="shared" si="17"/>
        <v>0.028</v>
      </c>
    </row>
    <row r="143" spans="1:6" ht="15">
      <c r="A143" s="2">
        <f t="shared" si="12"/>
        <v>2148</v>
      </c>
      <c r="B143" s="11">
        <f t="shared" si="13"/>
        <v>344479.6770694468</v>
      </c>
      <c r="C143" s="11">
        <f t="shared" si="14"/>
        <v>9645.43095794451</v>
      </c>
      <c r="D143" s="11">
        <f t="shared" si="15"/>
        <v>4822.715478972255</v>
      </c>
      <c r="E143" s="1">
        <f t="shared" si="16"/>
        <v>0.5</v>
      </c>
      <c r="F143" s="7">
        <f t="shared" si="17"/>
        <v>0.028</v>
      </c>
    </row>
    <row r="144" spans="1:6" ht="15">
      <c r="A144" s="2">
        <f t="shared" si="12"/>
        <v>2149</v>
      </c>
      <c r="B144" s="11">
        <f t="shared" si="13"/>
        <v>339656.9615904746</v>
      </c>
      <c r="C144" s="11">
        <f t="shared" si="14"/>
        <v>9510.394924533288</v>
      </c>
      <c r="D144" s="11">
        <f t="shared" si="15"/>
        <v>4755.197462266644</v>
      </c>
      <c r="E144" s="1">
        <f t="shared" si="16"/>
        <v>0.5</v>
      </c>
      <c r="F144" s="7">
        <f t="shared" si="17"/>
        <v>0.028</v>
      </c>
    </row>
    <row r="145" spans="1:6" ht="15">
      <c r="A145" s="2">
        <f t="shared" si="12"/>
        <v>2150</v>
      </c>
      <c r="B145" s="11">
        <f t="shared" si="13"/>
        <v>334901.7641282079</v>
      </c>
      <c r="C145" s="11">
        <f t="shared" si="14"/>
        <v>9377.249395589823</v>
      </c>
      <c r="D145" s="11">
        <f t="shared" si="15"/>
        <v>4688.624697794911</v>
      </c>
      <c r="E145" s="1">
        <f t="shared" si="16"/>
        <v>0.5</v>
      </c>
      <c r="F145" s="7">
        <f t="shared" si="17"/>
        <v>0.028</v>
      </c>
    </row>
    <row r="146" spans="1:6" ht="15">
      <c r="A146" s="2">
        <f t="shared" si="12"/>
        <v>2151</v>
      </c>
      <c r="B146" s="11">
        <f t="shared" si="13"/>
        <v>330213.139430413</v>
      </c>
      <c r="C146" s="11">
        <f t="shared" si="14"/>
        <v>9245.967904051566</v>
      </c>
      <c r="D146" s="11">
        <f t="shared" si="15"/>
        <v>4622.983952025783</v>
      </c>
      <c r="E146" s="1">
        <f t="shared" si="16"/>
        <v>0.5</v>
      </c>
      <c r="F146" s="7">
        <f t="shared" si="17"/>
        <v>0.028</v>
      </c>
    </row>
    <row r="147" spans="1:6" ht="15">
      <c r="A147" s="2">
        <f t="shared" si="12"/>
        <v>2152</v>
      </c>
      <c r="B147" s="11">
        <f t="shared" si="13"/>
        <v>325590.15547838726</v>
      </c>
      <c r="C147" s="11">
        <f t="shared" si="14"/>
        <v>9116.524353394843</v>
      </c>
      <c r="D147" s="11">
        <f t="shared" si="15"/>
        <v>4558.262176697422</v>
      </c>
      <c r="E147" s="1">
        <f t="shared" si="16"/>
        <v>0.5</v>
      </c>
      <c r="F147" s="7">
        <f t="shared" si="17"/>
        <v>0.028</v>
      </c>
    </row>
    <row r="148" spans="1:6" ht="15">
      <c r="A148" s="2">
        <f t="shared" si="12"/>
        <v>2153</v>
      </c>
      <c r="B148" s="11">
        <f t="shared" si="13"/>
        <v>321031.8933016898</v>
      </c>
      <c r="C148" s="11">
        <f t="shared" si="14"/>
        <v>8988.893012447315</v>
      </c>
      <c r="D148" s="11">
        <f t="shared" si="15"/>
        <v>4494.446506223658</v>
      </c>
      <c r="E148" s="1">
        <f t="shared" si="16"/>
        <v>0.5</v>
      </c>
      <c r="F148" s="7">
        <f t="shared" si="17"/>
        <v>0.028</v>
      </c>
    </row>
    <row r="149" spans="1:6" ht="15">
      <c r="A149" s="2">
        <f t="shared" si="12"/>
        <v>2154</v>
      </c>
      <c r="B149" s="11">
        <f t="shared" si="13"/>
        <v>316537.4467954662</v>
      </c>
      <c r="C149" s="11">
        <f t="shared" si="14"/>
        <v>8863.048510273053</v>
      </c>
      <c r="D149" s="11">
        <f t="shared" si="15"/>
        <v>4431.524255136526</v>
      </c>
      <c r="E149" s="1">
        <f t="shared" si="16"/>
        <v>0.5</v>
      </c>
      <c r="F149" s="7">
        <f t="shared" si="17"/>
        <v>0.028</v>
      </c>
    </row>
    <row r="150" spans="1:6" ht="15">
      <c r="A150" s="2">
        <f t="shared" si="12"/>
        <v>2155</v>
      </c>
      <c r="B150" s="11">
        <f t="shared" si="13"/>
        <v>312105.92254032963</v>
      </c>
      <c r="C150" s="11">
        <f t="shared" si="14"/>
        <v>8738.96583112923</v>
      </c>
      <c r="D150" s="11">
        <f t="shared" si="15"/>
        <v>4369.482915564615</v>
      </c>
      <c r="E150" s="1">
        <f t="shared" si="16"/>
        <v>0.5</v>
      </c>
      <c r="F150" s="7">
        <f t="shared" si="17"/>
        <v>0.028</v>
      </c>
    </row>
    <row r="151" spans="1:6" ht="15">
      <c r="A151" s="2">
        <f t="shared" si="12"/>
        <v>2156</v>
      </c>
      <c r="B151" s="11">
        <f t="shared" si="13"/>
        <v>307736.439624765</v>
      </c>
      <c r="C151" s="11">
        <f t="shared" si="14"/>
        <v>8616.62030949342</v>
      </c>
      <c r="D151" s="11">
        <f t="shared" si="15"/>
        <v>4308.31015474671</v>
      </c>
      <c r="E151" s="1">
        <f t="shared" si="16"/>
        <v>0.5</v>
      </c>
      <c r="F151" s="7">
        <f t="shared" si="17"/>
        <v>0.028</v>
      </c>
    </row>
    <row r="152" spans="1:6" ht="15">
      <c r="A152" s="2">
        <f t="shared" si="12"/>
        <v>2157</v>
      </c>
      <c r="B152" s="11">
        <f t="shared" si="13"/>
        <v>303428.1294700183</v>
      </c>
      <c r="C152" s="11">
        <f t="shared" si="14"/>
        <v>8495.987625160513</v>
      </c>
      <c r="D152" s="11">
        <f t="shared" si="15"/>
        <v>4247.993812580256</v>
      </c>
      <c r="E152" s="1">
        <f t="shared" si="16"/>
        <v>0.5</v>
      </c>
      <c r="F152" s="7">
        <f t="shared" si="17"/>
        <v>0.028</v>
      </c>
    </row>
    <row r="153" spans="1:6" ht="15">
      <c r="A153" s="2">
        <f t="shared" si="12"/>
        <v>2158</v>
      </c>
      <c r="B153" s="11">
        <f t="shared" si="13"/>
        <v>299180.1356574381</v>
      </c>
      <c r="C153" s="11">
        <f t="shared" si="14"/>
        <v>8377.043798408266</v>
      </c>
      <c r="D153" s="11">
        <f t="shared" si="15"/>
        <v>4188.521899204133</v>
      </c>
      <c r="E153" s="1">
        <f t="shared" si="16"/>
        <v>0.5</v>
      </c>
      <c r="F153" s="7">
        <f t="shared" si="17"/>
        <v>0.028</v>
      </c>
    </row>
    <row r="154" spans="1:6" ht="15">
      <c r="A154" s="2">
        <f t="shared" si="12"/>
        <v>2159</v>
      </c>
      <c r="B154" s="11">
        <f t="shared" si="13"/>
        <v>294991.61375823396</v>
      </c>
      <c r="C154" s="11">
        <f t="shared" si="14"/>
        <v>8259.765185230552</v>
      </c>
      <c r="D154" s="11">
        <f t="shared" si="15"/>
        <v>4129.882592615276</v>
      </c>
      <c r="E154" s="1">
        <f t="shared" si="16"/>
        <v>0.5</v>
      </c>
      <c r="F154" s="7">
        <f t="shared" si="17"/>
        <v>0.028</v>
      </c>
    </row>
    <row r="155" spans="1:6" ht="15">
      <c r="A155" s="2">
        <f t="shared" si="12"/>
        <v>2160</v>
      </c>
      <c r="B155" s="11">
        <f t="shared" si="13"/>
        <v>290861.7311656187</v>
      </c>
      <c r="C155" s="11">
        <f t="shared" si="14"/>
        <v>8144.128472637323</v>
      </c>
      <c r="D155" s="11">
        <f t="shared" si="15"/>
        <v>4072.0642363186616</v>
      </c>
      <c r="E155" s="1">
        <f t="shared" si="16"/>
        <v>0.5</v>
      </c>
      <c r="F155" s="7">
        <f t="shared" si="17"/>
        <v>0.028</v>
      </c>
    </row>
    <row r="156" spans="1:6" ht="15">
      <c r="A156" s="2">
        <f t="shared" si="12"/>
        <v>2161</v>
      </c>
      <c r="B156" s="11">
        <f t="shared" si="13"/>
        <v>286789.66692930006</v>
      </c>
      <c r="C156" s="11">
        <f t="shared" si="14"/>
        <v>8030.110674020402</v>
      </c>
      <c r="D156" s="11">
        <f t="shared" si="15"/>
        <v>4015.055337010201</v>
      </c>
      <c r="E156" s="1">
        <f t="shared" si="16"/>
        <v>0.5</v>
      </c>
      <c r="F156" s="7">
        <f t="shared" si="17"/>
        <v>0.028</v>
      </c>
    </row>
    <row r="157" spans="1:6" ht="15">
      <c r="A157" s="2">
        <f t="shared" si="12"/>
        <v>2162</v>
      </c>
      <c r="B157" s="11">
        <f t="shared" si="13"/>
        <v>282774.6115922899</v>
      </c>
      <c r="C157" s="11">
        <f t="shared" si="14"/>
        <v>7917.689124584117</v>
      </c>
      <c r="D157" s="11">
        <f t="shared" si="15"/>
        <v>3958.8445622920585</v>
      </c>
      <c r="E157" s="1">
        <f t="shared" si="16"/>
        <v>0.5</v>
      </c>
      <c r="F157" s="7">
        <f t="shared" si="17"/>
        <v>0.028</v>
      </c>
    </row>
    <row r="158" spans="1:6" ht="15">
      <c r="A158" s="2">
        <f t="shared" si="12"/>
        <v>2163</v>
      </c>
      <c r="B158" s="11">
        <f t="shared" si="13"/>
        <v>278815.76702999783</v>
      </c>
      <c r="C158" s="11">
        <f t="shared" si="14"/>
        <v>7806.84147683994</v>
      </c>
      <c r="D158" s="11">
        <f t="shared" si="15"/>
        <v>3903.42073841997</v>
      </c>
      <c r="E158" s="1">
        <f t="shared" si="16"/>
        <v>0.5</v>
      </c>
      <c r="F158" s="7">
        <f t="shared" si="17"/>
        <v>0.028</v>
      </c>
    </row>
    <row r="159" spans="1:6" ht="15">
      <c r="A159" s="2">
        <f t="shared" si="12"/>
        <v>2164</v>
      </c>
      <c r="B159" s="11">
        <f t="shared" si="13"/>
        <v>274912.34629157785</v>
      </c>
      <c r="C159" s="11">
        <f t="shared" si="14"/>
        <v>7697.54569616418</v>
      </c>
      <c r="D159" s="11">
        <f t="shared" si="15"/>
        <v>3848.77284808209</v>
      </c>
      <c r="E159" s="1">
        <f t="shared" si="16"/>
        <v>0.5</v>
      </c>
      <c r="F159" s="7">
        <f t="shared" si="17"/>
        <v>0.028</v>
      </c>
    </row>
    <row r="160" spans="1:6" ht="15">
      <c r="A160" s="2">
        <f t="shared" si="12"/>
        <v>2165</v>
      </c>
      <c r="B160" s="11">
        <f t="shared" si="13"/>
        <v>271063.5734434958</v>
      </c>
      <c r="C160" s="11">
        <f t="shared" si="14"/>
        <v>7589.780056417882</v>
      </c>
      <c r="D160" s="11">
        <f t="shared" si="15"/>
        <v>3794.890028208941</v>
      </c>
      <c r="E160" s="1">
        <f t="shared" si="16"/>
        <v>0.5</v>
      </c>
      <c r="F160" s="7">
        <f t="shared" si="17"/>
        <v>0.028</v>
      </c>
    </row>
    <row r="161" spans="1:6" ht="15">
      <c r="A161" s="2">
        <f t="shared" si="12"/>
        <v>2166</v>
      </c>
      <c r="B161" s="11">
        <f t="shared" si="13"/>
        <v>267268.6834152868</v>
      </c>
      <c r="C161" s="11">
        <f t="shared" si="14"/>
        <v>7483.523135628031</v>
      </c>
      <c r="D161" s="11">
        <f t="shared" si="15"/>
        <v>3741.7615678140155</v>
      </c>
      <c r="E161" s="1">
        <f t="shared" si="16"/>
        <v>0.5</v>
      </c>
      <c r="F161" s="7">
        <f t="shared" si="17"/>
        <v>0.028</v>
      </c>
    </row>
    <row r="162" spans="1:6" ht="15">
      <c r="A162" s="2">
        <f t="shared" si="12"/>
        <v>2167</v>
      </c>
      <c r="B162" s="11">
        <f t="shared" si="13"/>
        <v>263526.9218474728</v>
      </c>
      <c r="C162" s="11">
        <f t="shared" si="14"/>
        <v>7378.753811729238</v>
      </c>
      <c r="D162" s="11">
        <f t="shared" si="15"/>
        <v>3689.376905864619</v>
      </c>
      <c r="E162" s="1">
        <f t="shared" si="16"/>
        <v>0.5</v>
      </c>
      <c r="F162" s="7">
        <f t="shared" si="17"/>
        <v>0.028</v>
      </c>
    </row>
    <row r="163" spans="1:6" ht="15">
      <c r="A163" s="2">
        <f t="shared" si="12"/>
        <v>2168</v>
      </c>
      <c r="B163" s="11">
        <f t="shared" si="13"/>
        <v>259837.54494160815</v>
      </c>
      <c r="C163" s="11">
        <f t="shared" si="14"/>
        <v>7275.4512583650285</v>
      </c>
      <c r="D163" s="11">
        <f t="shared" si="15"/>
        <v>3637.7256291825142</v>
      </c>
      <c r="E163" s="1">
        <f t="shared" si="16"/>
        <v>0.5</v>
      </c>
      <c r="F163" s="7">
        <f t="shared" si="17"/>
        <v>0.028</v>
      </c>
    </row>
    <row r="164" spans="1:6" ht="15">
      <c r="A164" s="2">
        <f t="shared" si="12"/>
        <v>2169</v>
      </c>
      <c r="B164" s="11">
        <f t="shared" si="13"/>
        <v>256199.81931242565</v>
      </c>
      <c r="C164" s="11">
        <f t="shared" si="14"/>
        <v>7173.594940747918</v>
      </c>
      <c r="D164" s="11">
        <f t="shared" si="15"/>
        <v>3586.797470373959</v>
      </c>
      <c r="E164" s="1">
        <f t="shared" si="16"/>
        <v>0.5</v>
      </c>
      <c r="F164" s="7">
        <f t="shared" si="17"/>
        <v>0.028</v>
      </c>
    </row>
    <row r="165" spans="1:6" ht="15">
      <c r="A165" s="2">
        <f t="shared" si="12"/>
        <v>2170</v>
      </c>
      <c r="B165" s="11">
        <f t="shared" si="13"/>
        <v>252613.0218420517</v>
      </c>
      <c r="C165" s="11">
        <f t="shared" si="14"/>
        <v>7073.164611577447</v>
      </c>
      <c r="D165" s="11">
        <f t="shared" si="15"/>
        <v>3536.5823057887237</v>
      </c>
      <c r="E165" s="1">
        <f t="shared" si="16"/>
        <v>0.5</v>
      </c>
      <c r="F165" s="7">
        <f t="shared" si="17"/>
        <v>0.028</v>
      </c>
    </row>
    <row r="166" spans="1:6" ht="15">
      <c r="A166" s="2">
        <f t="shared" si="12"/>
        <v>2171</v>
      </c>
      <c r="B166" s="11">
        <f t="shared" si="13"/>
        <v>249076.43953626297</v>
      </c>
      <c r="C166" s="11">
        <f t="shared" si="14"/>
        <v>6974.140307015364</v>
      </c>
      <c r="D166" s="11">
        <f t="shared" si="15"/>
        <v>3487.070153507682</v>
      </c>
      <c r="E166" s="1">
        <f t="shared" si="16"/>
        <v>0.5</v>
      </c>
      <c r="F166" s="7">
        <f t="shared" si="17"/>
        <v>0.028</v>
      </c>
    </row>
    <row r="167" spans="1:6" ht="15">
      <c r="A167" s="2">
        <f t="shared" si="12"/>
        <v>2172</v>
      </c>
      <c r="B167" s="11">
        <f t="shared" si="13"/>
        <v>245589.36938275528</v>
      </c>
      <c r="C167" s="11">
        <f t="shared" si="14"/>
        <v>6876.502342717148</v>
      </c>
      <c r="D167" s="11">
        <f t="shared" si="15"/>
        <v>3438.251171358574</v>
      </c>
      <c r="E167" s="1">
        <f t="shared" si="16"/>
        <v>0.5</v>
      </c>
      <c r="F167" s="7">
        <f t="shared" si="17"/>
        <v>0.028</v>
      </c>
    </row>
    <row r="168" spans="1:6" ht="15">
      <c r="A168" s="2">
        <f t="shared" si="12"/>
        <v>2173</v>
      </c>
      <c r="B168" s="11">
        <f t="shared" si="13"/>
        <v>242151.1182113967</v>
      </c>
      <c r="C168" s="11">
        <f t="shared" si="14"/>
        <v>6780.231309919108</v>
      </c>
      <c r="D168" s="11">
        <f t="shared" si="15"/>
        <v>3390.115654959554</v>
      </c>
      <c r="E168" s="1">
        <f t="shared" si="16"/>
        <v>0.5</v>
      </c>
      <c r="F168" s="7">
        <f t="shared" si="17"/>
        <v>0.028</v>
      </c>
    </row>
    <row r="169" spans="1:6" ht="15">
      <c r="A169" s="2">
        <f t="shared" si="12"/>
        <v>2174</v>
      </c>
      <c r="B169" s="11">
        <f t="shared" si="13"/>
        <v>238761.00255643716</v>
      </c>
      <c r="C169" s="11">
        <f t="shared" si="14"/>
        <v>6685.308071580241</v>
      </c>
      <c r="D169" s="11">
        <f t="shared" si="15"/>
        <v>3342.6540357901204</v>
      </c>
      <c r="E169" s="1">
        <f t="shared" si="16"/>
        <v>0.5</v>
      </c>
      <c r="F169" s="7">
        <f t="shared" si="17"/>
        <v>0.028</v>
      </c>
    </row>
    <row r="170" spans="1:6" ht="15">
      <c r="A170" s="2">
        <f t="shared" si="12"/>
        <v>2175</v>
      </c>
      <c r="B170" s="11">
        <f t="shared" si="13"/>
        <v>235418.34852064704</v>
      </c>
      <c r="C170" s="11">
        <f t="shared" si="14"/>
        <v>6591.713758578117</v>
      </c>
      <c r="D170" s="11">
        <f t="shared" si="15"/>
        <v>3295.8568792890587</v>
      </c>
      <c r="E170" s="1">
        <f t="shared" si="16"/>
        <v>0.5</v>
      </c>
      <c r="F170" s="7">
        <f t="shared" si="17"/>
        <v>0.028</v>
      </c>
    </row>
    <row r="171" spans="1:6" ht="15">
      <c r="A171" s="2">
        <f t="shared" si="12"/>
        <v>2176</v>
      </c>
      <c r="B171" s="11">
        <f t="shared" si="13"/>
        <v>232122.49164135798</v>
      </c>
      <c r="C171" s="11">
        <f t="shared" si="14"/>
        <v>6499.429765958023</v>
      </c>
      <c r="D171" s="11">
        <f t="shared" si="15"/>
        <v>3249.7148829790117</v>
      </c>
      <c r="E171" s="1">
        <f t="shared" si="16"/>
        <v>0.5</v>
      </c>
      <c r="F171" s="7">
        <f t="shared" si="17"/>
        <v>0.028</v>
      </c>
    </row>
    <row r="172" spans="1:6" ht="15">
      <c r="A172" s="2">
        <f t="shared" si="12"/>
        <v>2177</v>
      </c>
      <c r="B172" s="11">
        <f t="shared" si="13"/>
        <v>228872.77675837895</v>
      </c>
      <c r="C172" s="11">
        <f t="shared" si="14"/>
        <v>6408.437749234611</v>
      </c>
      <c r="D172" s="11">
        <f t="shared" si="15"/>
        <v>3204.2188746173056</v>
      </c>
      <c r="E172" s="1">
        <f t="shared" si="16"/>
        <v>0.5</v>
      </c>
      <c r="F172" s="7">
        <f t="shared" si="17"/>
        <v>0.028</v>
      </c>
    </row>
    <row r="173" spans="1:6" ht="15">
      <c r="A173" s="2">
        <f t="shared" si="12"/>
        <v>2178</v>
      </c>
      <c r="B173" s="11">
        <f t="shared" si="13"/>
        <v>225668.55788376165</v>
      </c>
      <c r="C173" s="11">
        <f t="shared" si="14"/>
        <v>6318.719620745326</v>
      </c>
      <c r="D173" s="11">
        <f t="shared" si="15"/>
        <v>3159.359810372663</v>
      </c>
      <c r="E173" s="1">
        <f t="shared" si="16"/>
        <v>0.5</v>
      </c>
      <c r="F173" s="7">
        <f t="shared" si="17"/>
        <v>0.028</v>
      </c>
    </row>
    <row r="174" spans="1:6" ht="15">
      <c r="A174" s="2">
        <f t="shared" si="12"/>
        <v>2179</v>
      </c>
      <c r="B174" s="11">
        <f t="shared" si="13"/>
        <v>222509.19807338898</v>
      </c>
      <c r="C174" s="11">
        <f t="shared" si="14"/>
        <v>6230.2575460548915</v>
      </c>
      <c r="D174" s="11">
        <f t="shared" si="15"/>
        <v>3115.1287730274457</v>
      </c>
      <c r="E174" s="1">
        <f t="shared" si="16"/>
        <v>0.5</v>
      </c>
      <c r="F174" s="7">
        <f t="shared" si="17"/>
        <v>0.028</v>
      </c>
    </row>
    <row r="175" spans="1:6" ht="15">
      <c r="A175" s="2">
        <f t="shared" si="12"/>
        <v>2180</v>
      </c>
      <c r="B175" s="11">
        <f t="shared" si="13"/>
        <v>219394.06930036153</v>
      </c>
      <c r="C175" s="11">
        <f t="shared" si="14"/>
        <v>6143.033940410123</v>
      </c>
      <c r="D175" s="11">
        <f t="shared" si="15"/>
        <v>3071.5169702050616</v>
      </c>
      <c r="E175" s="1">
        <f t="shared" si="16"/>
        <v>0.5</v>
      </c>
      <c r="F175" s="7">
        <f t="shared" si="17"/>
        <v>0.028</v>
      </c>
    </row>
    <row r="176" spans="1:6" ht="15">
      <c r="A176" s="2">
        <f t="shared" si="12"/>
        <v>2181</v>
      </c>
      <c r="B176" s="11">
        <f t="shared" si="13"/>
        <v>216322.55233015647</v>
      </c>
      <c r="C176" s="11">
        <f t="shared" si="14"/>
        <v>6057.031465244381</v>
      </c>
      <c r="D176" s="11">
        <f t="shared" si="15"/>
        <v>3028.5157326221906</v>
      </c>
      <c r="E176" s="1">
        <f t="shared" si="16"/>
        <v>0.5</v>
      </c>
      <c r="F176" s="7">
        <f t="shared" si="17"/>
        <v>0.028</v>
      </c>
    </row>
    <row r="177" spans="1:6" ht="15">
      <c r="A177" s="2">
        <f t="shared" si="12"/>
        <v>2182</v>
      </c>
      <c r="B177" s="11">
        <f t="shared" si="13"/>
        <v>213294.0365975343</v>
      </c>
      <c r="C177" s="11">
        <f t="shared" si="14"/>
        <v>5972.23302473096</v>
      </c>
      <c r="D177" s="11">
        <f t="shared" si="15"/>
        <v>2986.11651236548</v>
      </c>
      <c r="E177" s="1">
        <f t="shared" si="16"/>
        <v>0.5</v>
      </c>
      <c r="F177" s="7">
        <f t="shared" si="17"/>
        <v>0.028</v>
      </c>
    </row>
    <row r="178" spans="1:6" ht="15">
      <c r="A178" s="2">
        <f t="shared" si="12"/>
        <v>2183</v>
      </c>
      <c r="B178" s="11">
        <f t="shared" si="13"/>
        <v>210307.9200851688</v>
      </c>
      <c r="C178" s="11">
        <f t="shared" si="14"/>
        <v>5888.621762384726</v>
      </c>
      <c r="D178" s="11">
        <f t="shared" si="15"/>
        <v>2944.310881192363</v>
      </c>
      <c r="E178" s="1">
        <f t="shared" si="16"/>
        <v>0.5</v>
      </c>
      <c r="F178" s="7">
        <f t="shared" si="17"/>
        <v>0.028</v>
      </c>
    </row>
    <row r="179" spans="1:6" ht="15">
      <c r="A179" s="2">
        <f t="shared" si="12"/>
        <v>2184</v>
      </c>
      <c r="B179" s="11">
        <f t="shared" si="13"/>
        <v>207363.60920397643</v>
      </c>
      <c r="C179" s="11">
        <f t="shared" si="14"/>
        <v>5806.18105771134</v>
      </c>
      <c r="D179" s="11">
        <f t="shared" si="15"/>
        <v>2903.09052885567</v>
      </c>
      <c r="E179" s="1">
        <f t="shared" si="16"/>
        <v>0.5</v>
      </c>
      <c r="F179" s="7">
        <f t="shared" si="17"/>
        <v>0.028</v>
      </c>
    </row>
    <row r="180" spans="1:6" ht="15">
      <c r="A180" s="2">
        <f t="shared" si="12"/>
        <v>2185</v>
      </c>
      <c r="B180" s="11">
        <f t="shared" si="13"/>
        <v>204460.51867512075</v>
      </c>
      <c r="C180" s="11">
        <f t="shared" si="14"/>
        <v>5724.894522903382</v>
      </c>
      <c r="D180" s="11">
        <f t="shared" si="15"/>
        <v>2862.447261451691</v>
      </c>
      <c r="E180" s="1">
        <f t="shared" si="16"/>
        <v>0.5</v>
      </c>
      <c r="F180" s="7">
        <f t="shared" si="17"/>
        <v>0.028</v>
      </c>
    </row>
    <row r="181" spans="1:6" ht="15">
      <c r="A181" s="2">
        <f t="shared" si="12"/>
        <v>2186</v>
      </c>
      <c r="B181" s="11">
        <f t="shared" si="13"/>
        <v>201598.07141366907</v>
      </c>
      <c r="C181" s="11">
        <f t="shared" si="14"/>
        <v>5644.745999582734</v>
      </c>
      <c r="D181" s="11">
        <f t="shared" si="15"/>
        <v>2822.372999791367</v>
      </c>
      <c r="E181" s="1">
        <f t="shared" si="16"/>
        <v>0.5</v>
      </c>
      <c r="F181" s="7">
        <f t="shared" si="17"/>
        <v>0.028</v>
      </c>
    </row>
    <row r="182" spans="1:6" ht="15">
      <c r="A182" s="2">
        <f t="shared" si="12"/>
        <v>2187</v>
      </c>
      <c r="B182" s="11">
        <f t="shared" si="13"/>
        <v>198775.6984138777</v>
      </c>
      <c r="C182" s="11">
        <f t="shared" si="14"/>
        <v>5565.7195555885755</v>
      </c>
      <c r="D182" s="11">
        <f t="shared" si="15"/>
        <v>2782.8597777942878</v>
      </c>
      <c r="E182" s="1">
        <f t="shared" si="16"/>
        <v>0.5</v>
      </c>
      <c r="F182" s="7">
        <f t="shared" si="17"/>
        <v>0.028</v>
      </c>
    </row>
    <row r="183" spans="1:6" ht="15">
      <c r="A183" s="2">
        <f t="shared" si="12"/>
        <v>2188</v>
      </c>
      <c r="B183" s="11">
        <f t="shared" si="13"/>
        <v>195992.8386360834</v>
      </c>
      <c r="C183" s="11">
        <f t="shared" si="14"/>
        <v>5487.799481810335</v>
      </c>
      <c r="D183" s="11">
        <f t="shared" si="15"/>
        <v>2743.8997409051676</v>
      </c>
      <c r="E183" s="1">
        <f t="shared" si="16"/>
        <v>0.5</v>
      </c>
      <c r="F183" s="7">
        <f t="shared" si="17"/>
        <v>0.028</v>
      </c>
    </row>
    <row r="184" spans="1:6" ht="15">
      <c r="A184" s="2">
        <f t="shared" si="12"/>
        <v>2189</v>
      </c>
      <c r="B184" s="11">
        <f t="shared" si="13"/>
        <v>193248.93889517823</v>
      </c>
      <c r="C184" s="11">
        <f t="shared" si="14"/>
        <v>5410.9702890649905</v>
      </c>
      <c r="D184" s="11">
        <f t="shared" si="15"/>
        <v>2705.4851445324953</v>
      </c>
      <c r="E184" s="1">
        <f t="shared" si="16"/>
        <v>0.5</v>
      </c>
      <c r="F184" s="7">
        <f t="shared" si="17"/>
        <v>0.028</v>
      </c>
    </row>
    <row r="185" spans="1:6" ht="15">
      <c r="A185" s="2">
        <f t="shared" si="12"/>
        <v>2190</v>
      </c>
      <c r="B185" s="11">
        <f t="shared" si="13"/>
        <v>190543.45375064574</v>
      </c>
      <c r="C185" s="11">
        <f t="shared" si="14"/>
        <v>5335.216705018081</v>
      </c>
      <c r="D185" s="11">
        <f t="shared" si="15"/>
        <v>2667.6083525090403</v>
      </c>
      <c r="E185" s="1">
        <f t="shared" si="16"/>
        <v>0.5</v>
      </c>
      <c r="F185" s="7">
        <f t="shared" si="17"/>
        <v>0.028</v>
      </c>
    </row>
    <row r="186" spans="1:6" ht="15">
      <c r="A186" s="2">
        <f t="shared" si="12"/>
        <v>2191</v>
      </c>
      <c r="B186" s="11">
        <f t="shared" si="13"/>
        <v>187875.8453981367</v>
      </c>
      <c r="C186" s="11">
        <f t="shared" si="14"/>
        <v>5260.523671147828</v>
      </c>
      <c r="D186" s="11">
        <f t="shared" si="15"/>
        <v>2630.261835573914</v>
      </c>
      <c r="E186" s="1">
        <f t="shared" si="16"/>
        <v>0.5</v>
      </c>
      <c r="F186" s="7">
        <f t="shared" si="17"/>
        <v>0.028</v>
      </c>
    </row>
    <row r="187" spans="1:6" ht="15">
      <c r="A187" s="2">
        <f t="shared" si="12"/>
        <v>2192</v>
      </c>
      <c r="B187" s="11">
        <f t="shared" si="13"/>
        <v>185245.5835625628</v>
      </c>
      <c r="C187" s="11">
        <f t="shared" si="14"/>
        <v>5186.876339751759</v>
      </c>
      <c r="D187" s="11">
        <f t="shared" si="15"/>
        <v>2593.4381698758793</v>
      </c>
      <c r="E187" s="1">
        <f t="shared" si="16"/>
        <v>0.5</v>
      </c>
      <c r="F187" s="7">
        <f t="shared" si="17"/>
        <v>0.028</v>
      </c>
    </row>
    <row r="188" spans="1:6" ht="15">
      <c r="A188" s="2">
        <f t="shared" si="12"/>
        <v>2193</v>
      </c>
      <c r="B188" s="11">
        <f t="shared" si="13"/>
        <v>182652.1453926869</v>
      </c>
      <c r="C188" s="11">
        <f t="shared" si="14"/>
        <v>5114.260070995234</v>
      </c>
      <c r="D188" s="11">
        <f t="shared" si="15"/>
        <v>2557.130035497617</v>
      </c>
      <c r="E188" s="1">
        <f t="shared" si="16"/>
        <v>0.5</v>
      </c>
      <c r="F188" s="7">
        <f t="shared" si="17"/>
        <v>0.028</v>
      </c>
    </row>
    <row r="189" spans="1:6" ht="15">
      <c r="A189" s="2">
        <f t="shared" si="12"/>
        <v>2194</v>
      </c>
      <c r="B189" s="11">
        <f t="shared" si="13"/>
        <v>180095.0153571893</v>
      </c>
      <c r="C189" s="11">
        <f t="shared" si="14"/>
        <v>5042.6604300013005</v>
      </c>
      <c r="D189" s="11">
        <f t="shared" si="15"/>
        <v>2521.3302150006502</v>
      </c>
      <c r="E189" s="1">
        <f t="shared" si="16"/>
        <v>0.5</v>
      </c>
      <c r="F189" s="7">
        <f t="shared" si="17"/>
        <v>0.028</v>
      </c>
    </row>
    <row r="190" spans="1:6" ht="15">
      <c r="A190" s="2">
        <f t="shared" si="12"/>
        <v>2195</v>
      </c>
      <c r="B190" s="11">
        <f t="shared" si="13"/>
        <v>177573.68514218862</v>
      </c>
      <c r="C190" s="11">
        <f t="shared" si="14"/>
        <v>4972.063183981281</v>
      </c>
      <c r="D190" s="11">
        <f t="shared" si="15"/>
        <v>2486.0315919906407</v>
      </c>
      <c r="E190" s="1">
        <f t="shared" si="16"/>
        <v>0.5</v>
      </c>
      <c r="F190" s="7">
        <f t="shared" si="17"/>
        <v>0.028</v>
      </c>
    </row>
    <row r="191" spans="1:6" ht="15">
      <c r="A191" s="2">
        <f t="shared" si="12"/>
        <v>2196</v>
      </c>
      <c r="B191" s="11">
        <f t="shared" si="13"/>
        <v>175087.65355019798</v>
      </c>
      <c r="C191" s="11">
        <f t="shared" si="14"/>
        <v>4902.454299405544</v>
      </c>
      <c r="D191" s="11">
        <f t="shared" si="15"/>
        <v>2451.227149702772</v>
      </c>
      <c r="E191" s="1">
        <f t="shared" si="16"/>
        <v>0.5</v>
      </c>
      <c r="F191" s="7">
        <f t="shared" si="17"/>
        <v>0.028</v>
      </c>
    </row>
    <row r="192" spans="1:6" ht="15">
      <c r="A192" s="2">
        <f t="shared" si="12"/>
        <v>2197</v>
      </c>
      <c r="B192" s="11">
        <f t="shared" si="13"/>
        <v>172636.4264004952</v>
      </c>
      <c r="C192" s="11">
        <f t="shared" si="14"/>
        <v>4833.819939213866</v>
      </c>
      <c r="D192" s="11">
        <f t="shared" si="15"/>
        <v>2416.909969606933</v>
      </c>
      <c r="E192" s="1">
        <f t="shared" si="16"/>
        <v>0.5</v>
      </c>
      <c r="F192" s="7">
        <f t="shared" si="17"/>
        <v>0.028</v>
      </c>
    </row>
    <row r="193" spans="1:6" ht="15">
      <c r="A193" s="2">
        <f t="shared" si="12"/>
        <v>2198</v>
      </c>
      <c r="B193" s="11">
        <f t="shared" si="13"/>
        <v>170219.51643088827</v>
      </c>
      <c r="C193" s="11">
        <f t="shared" si="14"/>
        <v>4766.1464600648715</v>
      </c>
      <c r="D193" s="11">
        <f t="shared" si="15"/>
        <v>2383.0732300324357</v>
      </c>
      <c r="E193" s="1">
        <f t="shared" si="16"/>
        <v>0.5</v>
      </c>
      <c r="F193" s="7">
        <f t="shared" si="17"/>
        <v>0.028</v>
      </c>
    </row>
    <row r="194" spans="1:6" ht="15">
      <c r="A194" s="2">
        <f t="shared" si="12"/>
        <v>2199</v>
      </c>
      <c r="B194" s="11">
        <f t="shared" si="13"/>
        <v>167836.44320085584</v>
      </c>
      <c r="C194" s="11">
        <f t="shared" si="14"/>
        <v>4699.420409623964</v>
      </c>
      <c r="D194" s="11">
        <f t="shared" si="15"/>
        <v>2349.710204811982</v>
      </c>
      <c r="E194" s="1">
        <f t="shared" si="16"/>
        <v>0.5</v>
      </c>
      <c r="F194" s="7">
        <f t="shared" si="17"/>
        <v>0.028</v>
      </c>
    </row>
    <row r="195" spans="1:6" ht="15">
      <c r="A195" s="2">
        <f t="shared" si="12"/>
        <v>2200</v>
      </c>
      <c r="B195" s="11">
        <f t="shared" si="13"/>
        <v>165486.73299604387</v>
      </c>
      <c r="C195" s="11">
        <f t="shared" si="14"/>
        <v>4633.628523889229</v>
      </c>
      <c r="D195" s="11">
        <f t="shared" si="15"/>
        <v>2316.8142619446144</v>
      </c>
      <c r="E195" s="1">
        <f t="shared" si="16"/>
        <v>0.5</v>
      </c>
      <c r="F195" s="7">
        <f t="shared" si="17"/>
        <v>0.028</v>
      </c>
    </row>
    <row r="196" spans="1:6" ht="15">
      <c r="A196" s="2">
        <f t="shared" si="12"/>
        <v>2201</v>
      </c>
      <c r="B196" s="11">
        <f t="shared" si="13"/>
        <v>163169.91873409925</v>
      </c>
      <c r="C196" s="11">
        <f t="shared" si="14"/>
        <v>4568.757724554779</v>
      </c>
      <c r="D196" s="11">
        <f t="shared" si="15"/>
        <v>2284.3788622773895</v>
      </c>
      <c r="E196" s="1">
        <f t="shared" si="16"/>
        <v>0.5</v>
      </c>
      <c r="F196" s="7">
        <f t="shared" si="17"/>
        <v>0.028</v>
      </c>
    </row>
    <row r="197" spans="1:6" ht="15">
      <c r="A197" s="2">
        <f t="shared" si="12"/>
        <v>2202</v>
      </c>
      <c r="B197" s="11">
        <f t="shared" si="13"/>
        <v>160885.53987182185</v>
      </c>
      <c r="C197" s="11">
        <f t="shared" si="14"/>
        <v>4504.795116411012</v>
      </c>
      <c r="D197" s="11">
        <f t="shared" si="15"/>
        <v>2252.397558205506</v>
      </c>
      <c r="E197" s="1">
        <f t="shared" si="16"/>
        <v>0.5</v>
      </c>
      <c r="F197" s="7">
        <f t="shared" si="17"/>
        <v>0.028</v>
      </c>
    </row>
    <row r="198" spans="1:6" ht="15">
      <c r="A198" s="2">
        <f t="shared" si="12"/>
        <v>2203</v>
      </c>
      <c r="B198" s="11">
        <f t="shared" si="13"/>
        <v>158633.14231361635</v>
      </c>
      <c r="C198" s="11">
        <f t="shared" si="14"/>
        <v>4441.727984781258</v>
      </c>
      <c r="D198" s="11">
        <f t="shared" si="15"/>
        <v>2220.863992390629</v>
      </c>
      <c r="E198" s="1">
        <f t="shared" si="16"/>
        <v>0.5</v>
      </c>
      <c r="F198" s="7">
        <f t="shared" si="17"/>
        <v>0.028</v>
      </c>
    </row>
    <row r="199" spans="1:6" ht="15">
      <c r="A199" s="2">
        <f aca="true" t="shared" si="18" ref="A199:A262">A198+1</f>
        <v>2204</v>
      </c>
      <c r="B199" s="11">
        <f aca="true" t="shared" si="19" ref="B199:B262">B198-D198</f>
        <v>156412.27832122572</v>
      </c>
      <c r="C199" s="11">
        <f aca="true" t="shared" si="20" ref="C199:C262">B199*F199</f>
        <v>4379.54379299432</v>
      </c>
      <c r="D199" s="11">
        <f aca="true" t="shared" si="21" ref="D199:D262">C199*E199</f>
        <v>2189.77189649716</v>
      </c>
      <c r="E199" s="1">
        <f aca="true" t="shared" si="22" ref="E199:E262">E198</f>
        <v>0.5</v>
      </c>
      <c r="F199" s="7">
        <f t="shared" si="17"/>
        <v>0.028</v>
      </c>
    </row>
    <row r="200" spans="1:6" ht="15">
      <c r="A200" s="2">
        <f t="shared" si="18"/>
        <v>2205</v>
      </c>
      <c r="B200" s="11">
        <f t="shared" si="19"/>
        <v>154222.50642472855</v>
      </c>
      <c r="C200" s="11">
        <f t="shared" si="20"/>
        <v>4318.230179892399</v>
      </c>
      <c r="D200" s="11">
        <f t="shared" si="21"/>
        <v>2159.1150899461995</v>
      </c>
      <c r="E200" s="1">
        <f t="shared" si="22"/>
        <v>0.5</v>
      </c>
      <c r="F200" s="7">
        <f aca="true" t="shared" si="23" ref="F200:F263">F199</f>
        <v>0.028</v>
      </c>
    </row>
    <row r="201" spans="1:6" ht="15">
      <c r="A201" s="2">
        <f t="shared" si="18"/>
        <v>2206</v>
      </c>
      <c r="B201" s="11">
        <f t="shared" si="19"/>
        <v>152063.39133478235</v>
      </c>
      <c r="C201" s="11">
        <f t="shared" si="20"/>
        <v>4257.774957373906</v>
      </c>
      <c r="D201" s="11">
        <f t="shared" si="21"/>
        <v>2128.887478686953</v>
      </c>
      <c r="E201" s="1">
        <f t="shared" si="22"/>
        <v>0.5</v>
      </c>
      <c r="F201" s="7">
        <f t="shared" si="23"/>
        <v>0.028</v>
      </c>
    </row>
    <row r="202" spans="1:6" ht="15">
      <c r="A202" s="2">
        <f t="shared" si="18"/>
        <v>2207</v>
      </c>
      <c r="B202" s="11">
        <f t="shared" si="19"/>
        <v>149934.5038560954</v>
      </c>
      <c r="C202" s="11">
        <f t="shared" si="20"/>
        <v>4198.166107970671</v>
      </c>
      <c r="D202" s="11">
        <f t="shared" si="21"/>
        <v>2099.0830539853355</v>
      </c>
      <c r="E202" s="1">
        <f t="shared" si="22"/>
        <v>0.5</v>
      </c>
      <c r="F202" s="7">
        <f t="shared" si="23"/>
        <v>0.028</v>
      </c>
    </row>
    <row r="203" spans="1:6" ht="15">
      <c r="A203" s="2">
        <f t="shared" si="18"/>
        <v>2208</v>
      </c>
      <c r="B203" s="11">
        <f t="shared" si="19"/>
        <v>147835.42080211005</v>
      </c>
      <c r="C203" s="11">
        <f t="shared" si="20"/>
        <v>4139.391782459082</v>
      </c>
      <c r="D203" s="11">
        <f t="shared" si="21"/>
        <v>2069.695891229541</v>
      </c>
      <c r="E203" s="1">
        <f t="shared" si="22"/>
        <v>0.5</v>
      </c>
      <c r="F203" s="7">
        <f t="shared" si="23"/>
        <v>0.028</v>
      </c>
    </row>
    <row r="204" spans="1:6" ht="15">
      <c r="A204" s="2">
        <f t="shared" si="18"/>
        <v>2209</v>
      </c>
      <c r="B204" s="11">
        <f t="shared" si="19"/>
        <v>145765.7249108805</v>
      </c>
      <c r="C204" s="11">
        <f t="shared" si="20"/>
        <v>4081.440297504654</v>
      </c>
      <c r="D204" s="11">
        <f t="shared" si="21"/>
        <v>2040.720148752327</v>
      </c>
      <c r="E204" s="1">
        <f t="shared" si="22"/>
        <v>0.5</v>
      </c>
      <c r="F204" s="7">
        <f t="shared" si="23"/>
        <v>0.028</v>
      </c>
    </row>
    <row r="205" spans="1:6" ht="15">
      <c r="A205" s="2">
        <f t="shared" si="18"/>
        <v>2210</v>
      </c>
      <c r="B205" s="11">
        <f t="shared" si="19"/>
        <v>143725.00476212817</v>
      </c>
      <c r="C205" s="11">
        <f t="shared" si="20"/>
        <v>4024.3001333395887</v>
      </c>
      <c r="D205" s="11">
        <f t="shared" si="21"/>
        <v>2012.1500666697943</v>
      </c>
      <c r="E205" s="1">
        <f t="shared" si="22"/>
        <v>0.5</v>
      </c>
      <c r="F205" s="7">
        <f t="shared" si="23"/>
        <v>0.028</v>
      </c>
    </row>
    <row r="206" spans="1:6" ht="15">
      <c r="A206" s="2">
        <f t="shared" si="18"/>
        <v>2211</v>
      </c>
      <c r="B206" s="11">
        <f t="shared" si="19"/>
        <v>141712.85469545837</v>
      </c>
      <c r="C206" s="11">
        <f t="shared" si="20"/>
        <v>3967.9599314728343</v>
      </c>
      <c r="D206" s="11">
        <f t="shared" si="21"/>
        <v>1983.9799657364172</v>
      </c>
      <c r="E206" s="1">
        <f t="shared" si="22"/>
        <v>0.5</v>
      </c>
      <c r="F206" s="7">
        <f t="shared" si="23"/>
        <v>0.028</v>
      </c>
    </row>
    <row r="207" spans="1:6" ht="15">
      <c r="A207" s="2">
        <f t="shared" si="18"/>
        <v>2212</v>
      </c>
      <c r="B207" s="11">
        <f t="shared" si="19"/>
        <v>139728.87472972195</v>
      </c>
      <c r="C207" s="11">
        <f t="shared" si="20"/>
        <v>3912.4084924322146</v>
      </c>
      <c r="D207" s="11">
        <f t="shared" si="21"/>
        <v>1956.2042462161073</v>
      </c>
      <c r="E207" s="1">
        <f t="shared" si="22"/>
        <v>0.5</v>
      </c>
      <c r="F207" s="7">
        <f t="shared" si="23"/>
        <v>0.028</v>
      </c>
    </row>
    <row r="208" spans="1:6" ht="15">
      <c r="A208" s="2">
        <f t="shared" si="18"/>
        <v>2213</v>
      </c>
      <c r="B208" s="11">
        <f t="shared" si="19"/>
        <v>137772.67048350585</v>
      </c>
      <c r="C208" s="11">
        <f t="shared" si="20"/>
        <v>3857.6347735381637</v>
      </c>
      <c r="D208" s="11">
        <f t="shared" si="21"/>
        <v>1928.8173867690818</v>
      </c>
      <c r="E208" s="1">
        <f t="shared" si="22"/>
        <v>0.5</v>
      </c>
      <c r="F208" s="7">
        <f t="shared" si="23"/>
        <v>0.028</v>
      </c>
    </row>
    <row r="209" spans="1:6" ht="15">
      <c r="A209" s="2">
        <f t="shared" si="18"/>
        <v>2214</v>
      </c>
      <c r="B209" s="11">
        <f t="shared" si="19"/>
        <v>135843.85309673677</v>
      </c>
      <c r="C209" s="11">
        <f t="shared" si="20"/>
        <v>3803.62788670863</v>
      </c>
      <c r="D209" s="11">
        <f t="shared" si="21"/>
        <v>1901.813943354315</v>
      </c>
      <c r="E209" s="1">
        <f t="shared" si="22"/>
        <v>0.5</v>
      </c>
      <c r="F209" s="7">
        <f t="shared" si="23"/>
        <v>0.028</v>
      </c>
    </row>
    <row r="210" spans="1:6" ht="15">
      <c r="A210" s="2">
        <f t="shared" si="18"/>
        <v>2215</v>
      </c>
      <c r="B210" s="11">
        <f t="shared" si="19"/>
        <v>133942.03915338244</v>
      </c>
      <c r="C210" s="11">
        <f t="shared" si="20"/>
        <v>3750.3770962947087</v>
      </c>
      <c r="D210" s="11">
        <f t="shared" si="21"/>
        <v>1875.1885481473544</v>
      </c>
      <c r="E210" s="1">
        <f t="shared" si="22"/>
        <v>0.5</v>
      </c>
      <c r="F210" s="7">
        <f t="shared" si="23"/>
        <v>0.028</v>
      </c>
    </row>
    <row r="211" spans="1:6" ht="15">
      <c r="A211" s="2">
        <f t="shared" si="18"/>
        <v>2216</v>
      </c>
      <c r="B211" s="11">
        <f t="shared" si="19"/>
        <v>132066.8506052351</v>
      </c>
      <c r="C211" s="11">
        <f t="shared" si="20"/>
        <v>3697.8718169465824</v>
      </c>
      <c r="D211" s="11">
        <f t="shared" si="21"/>
        <v>1848.9359084732912</v>
      </c>
      <c r="E211" s="1">
        <f t="shared" si="22"/>
        <v>0.5</v>
      </c>
      <c r="F211" s="7">
        <f t="shared" si="23"/>
        <v>0.028</v>
      </c>
    </row>
    <row r="212" spans="1:6" ht="15">
      <c r="A212" s="2">
        <f t="shared" si="18"/>
        <v>2217</v>
      </c>
      <c r="B212" s="11">
        <f t="shared" si="19"/>
        <v>130217.9146967618</v>
      </c>
      <c r="C212" s="11">
        <f t="shared" si="20"/>
        <v>3646.1016115093303</v>
      </c>
      <c r="D212" s="11">
        <f t="shared" si="21"/>
        <v>1823.0508057546651</v>
      </c>
      <c r="E212" s="1">
        <f t="shared" si="22"/>
        <v>0.5</v>
      </c>
      <c r="F212" s="7">
        <f t="shared" si="23"/>
        <v>0.028</v>
      </c>
    </row>
    <row r="213" spans="1:6" ht="15">
      <c r="A213" s="2">
        <f t="shared" si="18"/>
        <v>2218</v>
      </c>
      <c r="B213" s="11">
        <f t="shared" si="19"/>
        <v>128394.86389100713</v>
      </c>
      <c r="C213" s="11">
        <f t="shared" si="20"/>
        <v>3595.0561889481996</v>
      </c>
      <c r="D213" s="11">
        <f t="shared" si="21"/>
        <v>1797.5280944740998</v>
      </c>
      <c r="E213" s="1">
        <f t="shared" si="22"/>
        <v>0.5</v>
      </c>
      <c r="F213" s="7">
        <f t="shared" si="23"/>
        <v>0.028</v>
      </c>
    </row>
    <row r="214" spans="1:6" ht="15">
      <c r="A214" s="2">
        <f t="shared" si="18"/>
        <v>2219</v>
      </c>
      <c r="B214" s="11">
        <f t="shared" si="19"/>
        <v>126597.33579653304</v>
      </c>
      <c r="C214" s="11">
        <f t="shared" si="20"/>
        <v>3544.725402302925</v>
      </c>
      <c r="D214" s="11">
        <f t="shared" si="21"/>
        <v>1772.3627011514625</v>
      </c>
      <c r="E214" s="1">
        <f t="shared" si="22"/>
        <v>0.5</v>
      </c>
      <c r="F214" s="7">
        <f t="shared" si="23"/>
        <v>0.028</v>
      </c>
    </row>
    <row r="215" spans="1:6" ht="15">
      <c r="A215" s="2">
        <f t="shared" si="18"/>
        <v>2220</v>
      </c>
      <c r="B215" s="11">
        <f t="shared" si="19"/>
        <v>124824.97309538157</v>
      </c>
      <c r="C215" s="11">
        <f t="shared" si="20"/>
        <v>3495.0992466706844</v>
      </c>
      <c r="D215" s="11">
        <f t="shared" si="21"/>
        <v>1747.5496233353422</v>
      </c>
      <c r="E215" s="1">
        <f t="shared" si="22"/>
        <v>0.5</v>
      </c>
      <c r="F215" s="7">
        <f t="shared" si="23"/>
        <v>0.028</v>
      </c>
    </row>
    <row r="216" spans="1:6" ht="15">
      <c r="A216" s="2">
        <f t="shared" si="18"/>
        <v>2221</v>
      </c>
      <c r="B216" s="11">
        <f t="shared" si="19"/>
        <v>123077.42347204623</v>
      </c>
      <c r="C216" s="11">
        <f t="shared" si="20"/>
        <v>3446.1678572172946</v>
      </c>
      <c r="D216" s="11">
        <f t="shared" si="21"/>
        <v>1723.0839286086473</v>
      </c>
      <c r="E216" s="1">
        <f t="shared" si="22"/>
        <v>0.5</v>
      </c>
      <c r="F216" s="7">
        <f t="shared" si="23"/>
        <v>0.028</v>
      </c>
    </row>
    <row r="217" spans="1:6" ht="15">
      <c r="A217" s="2">
        <f t="shared" si="18"/>
        <v>2222</v>
      </c>
      <c r="B217" s="11">
        <f t="shared" si="19"/>
        <v>121354.33954343759</v>
      </c>
      <c r="C217" s="11">
        <f t="shared" si="20"/>
        <v>3397.9215072162524</v>
      </c>
      <c r="D217" s="11">
        <f t="shared" si="21"/>
        <v>1698.9607536081262</v>
      </c>
      <c r="E217" s="1">
        <f t="shared" si="22"/>
        <v>0.5</v>
      </c>
      <c r="F217" s="7">
        <f t="shared" si="23"/>
        <v>0.028</v>
      </c>
    </row>
    <row r="218" spans="1:6" ht="15">
      <c r="A218" s="2">
        <f t="shared" si="18"/>
        <v>2223</v>
      </c>
      <c r="B218" s="11">
        <f t="shared" si="19"/>
        <v>119655.37878982945</v>
      </c>
      <c r="C218" s="11">
        <f t="shared" si="20"/>
        <v>3350.3506061152248</v>
      </c>
      <c r="D218" s="11">
        <f t="shared" si="21"/>
        <v>1675.1753030576124</v>
      </c>
      <c r="E218" s="1">
        <f t="shared" si="22"/>
        <v>0.5</v>
      </c>
      <c r="F218" s="7">
        <f t="shared" si="23"/>
        <v>0.028</v>
      </c>
    </row>
    <row r="219" spans="1:6" ht="15">
      <c r="A219" s="2">
        <f t="shared" si="18"/>
        <v>2224</v>
      </c>
      <c r="B219" s="11">
        <f t="shared" si="19"/>
        <v>117980.20348677185</v>
      </c>
      <c r="C219" s="11">
        <f t="shared" si="20"/>
        <v>3303.445697629612</v>
      </c>
      <c r="D219" s="11">
        <f t="shared" si="21"/>
        <v>1651.722848814806</v>
      </c>
      <c r="E219" s="1">
        <f t="shared" si="22"/>
        <v>0.5</v>
      </c>
      <c r="F219" s="7">
        <f t="shared" si="23"/>
        <v>0.028</v>
      </c>
    </row>
    <row r="220" spans="1:6" ht="15">
      <c r="A220" s="2">
        <f t="shared" si="18"/>
        <v>2225</v>
      </c>
      <c r="B220" s="11">
        <f t="shared" si="19"/>
        <v>116328.48063795704</v>
      </c>
      <c r="C220" s="11">
        <f t="shared" si="20"/>
        <v>3257.197457862797</v>
      </c>
      <c r="D220" s="11">
        <f t="shared" si="21"/>
        <v>1628.5987289313985</v>
      </c>
      <c r="E220" s="1">
        <f t="shared" si="22"/>
        <v>0.5</v>
      </c>
      <c r="F220" s="7">
        <f t="shared" si="23"/>
        <v>0.028</v>
      </c>
    </row>
    <row r="221" spans="1:6" ht="15">
      <c r="A221" s="2">
        <f t="shared" si="18"/>
        <v>2226</v>
      </c>
      <c r="B221" s="11">
        <f t="shared" si="19"/>
        <v>114699.88190902564</v>
      </c>
      <c r="C221" s="11">
        <f t="shared" si="20"/>
        <v>3211.5966934527182</v>
      </c>
      <c r="D221" s="11">
        <f t="shared" si="21"/>
        <v>1605.7983467263591</v>
      </c>
      <c r="E221" s="1">
        <f t="shared" si="22"/>
        <v>0.5</v>
      </c>
      <c r="F221" s="7">
        <f t="shared" si="23"/>
        <v>0.028</v>
      </c>
    </row>
    <row r="222" spans="1:6" ht="15">
      <c r="A222" s="2">
        <f t="shared" si="18"/>
        <v>2227</v>
      </c>
      <c r="B222" s="11">
        <f t="shared" si="19"/>
        <v>113094.08356229929</v>
      </c>
      <c r="C222" s="11">
        <f t="shared" si="20"/>
        <v>3166.63433974438</v>
      </c>
      <c r="D222" s="11">
        <f t="shared" si="21"/>
        <v>1583.31716987219</v>
      </c>
      <c r="E222" s="1">
        <f t="shared" si="22"/>
        <v>0.5</v>
      </c>
      <c r="F222" s="7">
        <f t="shared" si="23"/>
        <v>0.028</v>
      </c>
    </row>
    <row r="223" spans="1:6" ht="15">
      <c r="A223" s="2">
        <f t="shared" si="18"/>
        <v>2228</v>
      </c>
      <c r="B223" s="11">
        <f t="shared" si="19"/>
        <v>111510.7663924271</v>
      </c>
      <c r="C223" s="11">
        <f t="shared" si="20"/>
        <v>3122.301458987959</v>
      </c>
      <c r="D223" s="11">
        <f t="shared" si="21"/>
        <v>1561.1507294939795</v>
      </c>
      <c r="E223" s="1">
        <f t="shared" si="22"/>
        <v>0.5</v>
      </c>
      <c r="F223" s="7">
        <f t="shared" si="23"/>
        <v>0.028</v>
      </c>
    </row>
    <row r="224" spans="1:6" ht="15">
      <c r="A224" s="2">
        <f t="shared" si="18"/>
        <v>2229</v>
      </c>
      <c r="B224" s="11">
        <f t="shared" si="19"/>
        <v>109949.61566293312</v>
      </c>
      <c r="C224" s="11">
        <f t="shared" si="20"/>
        <v>3078.5892385621273</v>
      </c>
      <c r="D224" s="11">
        <f t="shared" si="21"/>
        <v>1539.2946192810637</v>
      </c>
      <c r="E224" s="1">
        <f t="shared" si="22"/>
        <v>0.5</v>
      </c>
      <c r="F224" s="7">
        <f t="shared" si="23"/>
        <v>0.028</v>
      </c>
    </row>
    <row r="225" spans="1:6" ht="15">
      <c r="A225" s="2">
        <f t="shared" si="18"/>
        <v>2230</v>
      </c>
      <c r="B225" s="11">
        <f t="shared" si="19"/>
        <v>108410.32104365206</v>
      </c>
      <c r="C225" s="11">
        <f t="shared" si="20"/>
        <v>3035.4889892222577</v>
      </c>
      <c r="D225" s="11">
        <f t="shared" si="21"/>
        <v>1517.7444946111289</v>
      </c>
      <c r="E225" s="1">
        <f t="shared" si="22"/>
        <v>0.5</v>
      </c>
      <c r="F225" s="7">
        <f t="shared" si="23"/>
        <v>0.028</v>
      </c>
    </row>
    <row r="226" spans="1:6" ht="15">
      <c r="A226" s="2">
        <f t="shared" si="18"/>
        <v>2231</v>
      </c>
      <c r="B226" s="11">
        <f t="shared" si="19"/>
        <v>106892.57654904092</v>
      </c>
      <c r="C226" s="11">
        <f t="shared" si="20"/>
        <v>2992.992143373146</v>
      </c>
      <c r="D226" s="11">
        <f t="shared" si="21"/>
        <v>1496.496071686573</v>
      </c>
      <c r="E226" s="1">
        <f t="shared" si="22"/>
        <v>0.5</v>
      </c>
      <c r="F226" s="7">
        <f t="shared" si="23"/>
        <v>0.028</v>
      </c>
    </row>
    <row r="227" spans="1:6" ht="15">
      <c r="A227" s="2">
        <f t="shared" si="18"/>
        <v>2232</v>
      </c>
      <c r="B227" s="11">
        <f t="shared" si="19"/>
        <v>105396.08047735435</v>
      </c>
      <c r="C227" s="11">
        <f t="shared" si="20"/>
        <v>2951.090253365922</v>
      </c>
      <c r="D227" s="11">
        <f t="shared" si="21"/>
        <v>1475.545126682961</v>
      </c>
      <c r="E227" s="1">
        <f t="shared" si="22"/>
        <v>0.5</v>
      </c>
      <c r="F227" s="7">
        <f t="shared" si="23"/>
        <v>0.028</v>
      </c>
    </row>
    <row r="228" spans="1:6" ht="15">
      <c r="A228" s="2">
        <f t="shared" si="18"/>
        <v>2233</v>
      </c>
      <c r="B228" s="11">
        <f t="shared" si="19"/>
        <v>103920.53535067139</v>
      </c>
      <c r="C228" s="11">
        <f t="shared" si="20"/>
        <v>2909.774989818799</v>
      </c>
      <c r="D228" s="11">
        <f t="shared" si="21"/>
        <v>1454.8874949093995</v>
      </c>
      <c r="E228" s="1">
        <f t="shared" si="22"/>
        <v>0.5</v>
      </c>
      <c r="F228" s="7">
        <f t="shared" si="23"/>
        <v>0.028</v>
      </c>
    </row>
    <row r="229" spans="1:6" ht="15">
      <c r="A229" s="2">
        <f t="shared" si="18"/>
        <v>2234</v>
      </c>
      <c r="B229" s="11">
        <f t="shared" si="19"/>
        <v>102465.64785576198</v>
      </c>
      <c r="C229" s="11">
        <f t="shared" si="20"/>
        <v>2869.0381399613357</v>
      </c>
      <c r="D229" s="11">
        <f t="shared" si="21"/>
        <v>1434.5190699806678</v>
      </c>
      <c r="E229" s="1">
        <f t="shared" si="22"/>
        <v>0.5</v>
      </c>
      <c r="F229" s="7">
        <f t="shared" si="23"/>
        <v>0.028</v>
      </c>
    </row>
    <row r="230" spans="1:6" ht="15">
      <c r="A230" s="2">
        <f t="shared" si="18"/>
        <v>2235</v>
      </c>
      <c r="B230" s="11">
        <f t="shared" si="19"/>
        <v>101031.12878578131</v>
      </c>
      <c r="C230" s="11">
        <f t="shared" si="20"/>
        <v>2828.871606001877</v>
      </c>
      <c r="D230" s="11">
        <f t="shared" si="21"/>
        <v>1414.4358030009384</v>
      </c>
      <c r="E230" s="1">
        <f t="shared" si="22"/>
        <v>0.5</v>
      </c>
      <c r="F230" s="7">
        <f t="shared" si="23"/>
        <v>0.028</v>
      </c>
    </row>
    <row r="231" spans="1:6" ht="15">
      <c r="A231" s="2">
        <f t="shared" si="18"/>
        <v>2236</v>
      </c>
      <c r="B231" s="11">
        <f t="shared" si="19"/>
        <v>99616.69298278038</v>
      </c>
      <c r="C231" s="11">
        <f t="shared" si="20"/>
        <v>2789.2674035178507</v>
      </c>
      <c r="D231" s="11">
        <f t="shared" si="21"/>
        <v>1394.6337017589253</v>
      </c>
      <c r="E231" s="1">
        <f t="shared" si="22"/>
        <v>0.5</v>
      </c>
      <c r="F231" s="7">
        <f t="shared" si="23"/>
        <v>0.028</v>
      </c>
    </row>
    <row r="232" spans="1:6" ht="15">
      <c r="A232" s="2">
        <f t="shared" si="18"/>
        <v>2237</v>
      </c>
      <c r="B232" s="11">
        <f t="shared" si="19"/>
        <v>98222.05928102146</v>
      </c>
      <c r="C232" s="11">
        <f t="shared" si="20"/>
        <v>2750.217659868601</v>
      </c>
      <c r="D232" s="11">
        <f t="shared" si="21"/>
        <v>1375.1088299343005</v>
      </c>
      <c r="E232" s="1">
        <f t="shared" si="22"/>
        <v>0.5</v>
      </c>
      <c r="F232" s="7">
        <f t="shared" si="23"/>
        <v>0.028</v>
      </c>
    </row>
    <row r="233" spans="1:6" ht="15">
      <c r="A233" s="2">
        <f t="shared" si="18"/>
        <v>2238</v>
      </c>
      <c r="B233" s="11">
        <f t="shared" si="19"/>
        <v>96846.95045108716</v>
      </c>
      <c r="C233" s="11">
        <f t="shared" si="20"/>
        <v>2711.7146126304406</v>
      </c>
      <c r="D233" s="11">
        <f t="shared" si="21"/>
        <v>1355.8573063152203</v>
      </c>
      <c r="E233" s="1">
        <f t="shared" si="22"/>
        <v>0.5</v>
      </c>
      <c r="F233" s="7">
        <f t="shared" si="23"/>
        <v>0.028</v>
      </c>
    </row>
    <row r="234" spans="1:6" ht="15">
      <c r="A234" s="2">
        <f t="shared" si="18"/>
        <v>2239</v>
      </c>
      <c r="B234" s="11">
        <f t="shared" si="19"/>
        <v>95491.09314477195</v>
      </c>
      <c r="C234" s="11">
        <f t="shared" si="20"/>
        <v>2673.7506080536145</v>
      </c>
      <c r="D234" s="11">
        <f t="shared" si="21"/>
        <v>1336.8753040268073</v>
      </c>
      <c r="E234" s="1">
        <f t="shared" si="22"/>
        <v>0.5</v>
      </c>
      <c r="F234" s="7">
        <f t="shared" si="23"/>
        <v>0.028</v>
      </c>
    </row>
    <row r="235" spans="1:6" ht="15">
      <c r="A235" s="2">
        <f t="shared" si="18"/>
        <v>2240</v>
      </c>
      <c r="B235" s="11">
        <f t="shared" si="19"/>
        <v>94154.21784074514</v>
      </c>
      <c r="C235" s="11">
        <f t="shared" si="20"/>
        <v>2636.318099540864</v>
      </c>
      <c r="D235" s="11">
        <f t="shared" si="21"/>
        <v>1318.159049770432</v>
      </c>
      <c r="E235" s="1">
        <f t="shared" si="22"/>
        <v>0.5</v>
      </c>
      <c r="F235" s="7">
        <f t="shared" si="23"/>
        <v>0.028</v>
      </c>
    </row>
    <row r="236" spans="1:6" ht="15">
      <c r="A236" s="2">
        <f t="shared" si="18"/>
        <v>2241</v>
      </c>
      <c r="B236" s="11">
        <f t="shared" si="19"/>
        <v>92836.05879097471</v>
      </c>
      <c r="C236" s="11">
        <f t="shared" si="20"/>
        <v>2599.409646147292</v>
      </c>
      <c r="D236" s="11">
        <f t="shared" si="21"/>
        <v>1299.704823073646</v>
      </c>
      <c r="E236" s="1">
        <f t="shared" si="22"/>
        <v>0.5</v>
      </c>
      <c r="F236" s="7">
        <f t="shared" si="23"/>
        <v>0.028</v>
      </c>
    </row>
    <row r="237" spans="1:6" ht="15">
      <c r="A237" s="2">
        <f t="shared" si="18"/>
        <v>2242</v>
      </c>
      <c r="B237" s="11">
        <f t="shared" si="19"/>
        <v>91536.35396790107</v>
      </c>
      <c r="C237" s="11">
        <f t="shared" si="20"/>
        <v>2563.01791110123</v>
      </c>
      <c r="D237" s="11">
        <f t="shared" si="21"/>
        <v>1281.508955550615</v>
      </c>
      <c r="E237" s="1">
        <f t="shared" si="22"/>
        <v>0.5</v>
      </c>
      <c r="F237" s="7">
        <f t="shared" si="23"/>
        <v>0.028</v>
      </c>
    </row>
    <row r="238" spans="1:6" ht="15">
      <c r="A238" s="2">
        <f t="shared" si="18"/>
        <v>2243</v>
      </c>
      <c r="B238" s="11">
        <f t="shared" si="19"/>
        <v>90254.84501235046</v>
      </c>
      <c r="C238" s="11">
        <f t="shared" si="20"/>
        <v>2527.135660345813</v>
      </c>
      <c r="D238" s="11">
        <f t="shared" si="21"/>
        <v>1263.5678301729065</v>
      </c>
      <c r="E238" s="1">
        <f t="shared" si="22"/>
        <v>0.5</v>
      </c>
      <c r="F238" s="7">
        <f t="shared" si="23"/>
        <v>0.028</v>
      </c>
    </row>
    <row r="239" spans="1:6" ht="15">
      <c r="A239" s="2">
        <f t="shared" si="18"/>
        <v>2244</v>
      </c>
      <c r="B239" s="11">
        <f t="shared" si="19"/>
        <v>88991.27718217755</v>
      </c>
      <c r="C239" s="11">
        <f t="shared" si="20"/>
        <v>2491.7557611009715</v>
      </c>
      <c r="D239" s="11">
        <f t="shared" si="21"/>
        <v>1245.8778805504858</v>
      </c>
      <c r="E239" s="1">
        <f t="shared" si="22"/>
        <v>0.5</v>
      </c>
      <c r="F239" s="7">
        <f t="shared" si="23"/>
        <v>0.028</v>
      </c>
    </row>
    <row r="240" spans="1:6" ht="15">
      <c r="A240" s="2">
        <f t="shared" si="18"/>
        <v>2245</v>
      </c>
      <c r="B240" s="11">
        <f t="shared" si="19"/>
        <v>87745.39930162707</v>
      </c>
      <c r="C240" s="11">
        <f t="shared" si="20"/>
        <v>2456.871180445558</v>
      </c>
      <c r="D240" s="11">
        <f t="shared" si="21"/>
        <v>1228.435590222779</v>
      </c>
      <c r="E240" s="1">
        <f t="shared" si="22"/>
        <v>0.5</v>
      </c>
      <c r="F240" s="7">
        <f t="shared" si="23"/>
        <v>0.028</v>
      </c>
    </row>
    <row r="241" spans="1:6" ht="15">
      <c r="A241" s="2">
        <f t="shared" si="18"/>
        <v>2246</v>
      </c>
      <c r="B241" s="11">
        <f t="shared" si="19"/>
        <v>86516.96371140429</v>
      </c>
      <c r="C241" s="11">
        <f t="shared" si="20"/>
        <v>2422.47498391932</v>
      </c>
      <c r="D241" s="11">
        <f t="shared" si="21"/>
        <v>1211.23749195966</v>
      </c>
      <c r="E241" s="1">
        <f t="shared" si="22"/>
        <v>0.5</v>
      </c>
      <c r="F241" s="7">
        <f t="shared" si="23"/>
        <v>0.028</v>
      </c>
    </row>
    <row r="242" spans="1:6" ht="15">
      <c r="A242" s="2">
        <f t="shared" si="18"/>
        <v>2247</v>
      </c>
      <c r="B242" s="11">
        <f t="shared" si="19"/>
        <v>85305.72621944462</v>
      </c>
      <c r="C242" s="11">
        <f t="shared" si="20"/>
        <v>2388.5603341444494</v>
      </c>
      <c r="D242" s="11">
        <f t="shared" si="21"/>
        <v>1194.2801670722247</v>
      </c>
      <c r="E242" s="1">
        <f t="shared" si="22"/>
        <v>0.5</v>
      </c>
      <c r="F242" s="7">
        <f t="shared" si="23"/>
        <v>0.028</v>
      </c>
    </row>
    <row r="243" spans="1:6" ht="15">
      <c r="A243" s="2">
        <f t="shared" si="18"/>
        <v>2248</v>
      </c>
      <c r="B243" s="11">
        <f t="shared" si="19"/>
        <v>84111.4460523724</v>
      </c>
      <c r="C243" s="11">
        <f t="shared" si="20"/>
        <v>2355.120489466427</v>
      </c>
      <c r="D243" s="11">
        <f t="shared" si="21"/>
        <v>1177.5602447332135</v>
      </c>
      <c r="E243" s="1">
        <f t="shared" si="22"/>
        <v>0.5</v>
      </c>
      <c r="F243" s="7">
        <f t="shared" si="23"/>
        <v>0.028</v>
      </c>
    </row>
    <row r="244" spans="1:6" ht="15">
      <c r="A244" s="2">
        <f t="shared" si="18"/>
        <v>2249</v>
      </c>
      <c r="B244" s="11">
        <f t="shared" si="19"/>
        <v>82933.88580763918</v>
      </c>
      <c r="C244" s="11">
        <f t="shared" si="20"/>
        <v>2322.148802613897</v>
      </c>
      <c r="D244" s="11">
        <f t="shared" si="21"/>
        <v>1161.0744013069484</v>
      </c>
      <c r="E244" s="1">
        <f t="shared" si="22"/>
        <v>0.5</v>
      </c>
      <c r="F244" s="7">
        <f t="shared" si="23"/>
        <v>0.028</v>
      </c>
    </row>
    <row r="245" spans="1:6" ht="15">
      <c r="A245" s="2">
        <f t="shared" si="18"/>
        <v>2250</v>
      </c>
      <c r="B245" s="11">
        <f t="shared" si="19"/>
        <v>81772.81140633223</v>
      </c>
      <c r="C245" s="11">
        <f t="shared" si="20"/>
        <v>2289.6387193773026</v>
      </c>
      <c r="D245" s="11">
        <f t="shared" si="21"/>
        <v>1144.8193596886513</v>
      </c>
      <c r="E245" s="1">
        <f t="shared" si="22"/>
        <v>0.5</v>
      </c>
      <c r="F245" s="7">
        <f t="shared" si="23"/>
        <v>0.028</v>
      </c>
    </row>
    <row r="246" spans="1:6" ht="15">
      <c r="A246" s="2">
        <f t="shared" si="18"/>
        <v>2251</v>
      </c>
      <c r="B246" s="11">
        <f t="shared" si="19"/>
        <v>80627.99204664357</v>
      </c>
      <c r="C246" s="11">
        <f t="shared" si="20"/>
        <v>2257.5837773060202</v>
      </c>
      <c r="D246" s="11">
        <f t="shared" si="21"/>
        <v>1128.7918886530101</v>
      </c>
      <c r="E246" s="1">
        <f t="shared" si="22"/>
        <v>0.5</v>
      </c>
      <c r="F246" s="7">
        <f t="shared" si="23"/>
        <v>0.028</v>
      </c>
    </row>
    <row r="247" spans="1:6" ht="15">
      <c r="A247" s="2">
        <f t="shared" si="18"/>
        <v>2252</v>
      </c>
      <c r="B247" s="11">
        <f t="shared" si="19"/>
        <v>79499.20015799056</v>
      </c>
      <c r="C247" s="11">
        <f t="shared" si="20"/>
        <v>2225.977604423736</v>
      </c>
      <c r="D247" s="11">
        <f t="shared" si="21"/>
        <v>1112.988802211868</v>
      </c>
      <c r="E247" s="1">
        <f t="shared" si="22"/>
        <v>0.5</v>
      </c>
      <c r="F247" s="7">
        <f t="shared" si="23"/>
        <v>0.028</v>
      </c>
    </row>
    <row r="248" spans="1:6" ht="15">
      <c r="A248" s="2">
        <f t="shared" si="18"/>
        <v>2253</v>
      </c>
      <c r="B248" s="11">
        <f t="shared" si="19"/>
        <v>78386.2113557787</v>
      </c>
      <c r="C248" s="11">
        <f t="shared" si="20"/>
        <v>2194.8139179618033</v>
      </c>
      <c r="D248" s="11">
        <f t="shared" si="21"/>
        <v>1097.4069589809017</v>
      </c>
      <c r="E248" s="1">
        <f t="shared" si="22"/>
        <v>0.5</v>
      </c>
      <c r="F248" s="7">
        <f t="shared" si="23"/>
        <v>0.028</v>
      </c>
    </row>
    <row r="249" spans="1:6" ht="15">
      <c r="A249" s="2">
        <f t="shared" si="18"/>
        <v>2254</v>
      </c>
      <c r="B249" s="11">
        <f t="shared" si="19"/>
        <v>77288.80439679779</v>
      </c>
      <c r="C249" s="11">
        <f t="shared" si="20"/>
        <v>2164.086523110338</v>
      </c>
      <c r="D249" s="11">
        <f t="shared" si="21"/>
        <v>1082.043261555169</v>
      </c>
      <c r="E249" s="1">
        <f t="shared" si="22"/>
        <v>0.5</v>
      </c>
      <c r="F249" s="7">
        <f t="shared" si="23"/>
        <v>0.028</v>
      </c>
    </row>
    <row r="250" spans="1:6" ht="15">
      <c r="A250" s="2">
        <f t="shared" si="18"/>
        <v>2255</v>
      </c>
      <c r="B250" s="11">
        <f t="shared" si="19"/>
        <v>76206.76113524262</v>
      </c>
      <c r="C250" s="11">
        <f t="shared" si="20"/>
        <v>2133.7893117867934</v>
      </c>
      <c r="D250" s="11">
        <f t="shared" si="21"/>
        <v>1066.8946558933967</v>
      </c>
      <c r="E250" s="1">
        <f t="shared" si="22"/>
        <v>0.5</v>
      </c>
      <c r="F250" s="7">
        <f t="shared" si="23"/>
        <v>0.028</v>
      </c>
    </row>
    <row r="251" spans="1:6" ht="15">
      <c r="A251" s="2">
        <f t="shared" si="18"/>
        <v>2256</v>
      </c>
      <c r="B251" s="11">
        <f t="shared" si="19"/>
        <v>75139.86647934922</v>
      </c>
      <c r="C251" s="11">
        <f t="shared" si="20"/>
        <v>2103.916261421778</v>
      </c>
      <c r="D251" s="11">
        <f t="shared" si="21"/>
        <v>1051.958130710889</v>
      </c>
      <c r="E251" s="1">
        <f t="shared" si="22"/>
        <v>0.5</v>
      </c>
      <c r="F251" s="7">
        <f t="shared" si="23"/>
        <v>0.028</v>
      </c>
    </row>
    <row r="252" spans="1:6" ht="15">
      <c r="A252" s="2">
        <f t="shared" si="18"/>
        <v>2257</v>
      </c>
      <c r="B252" s="11">
        <f t="shared" si="19"/>
        <v>74087.90834863833</v>
      </c>
      <c r="C252" s="11">
        <f t="shared" si="20"/>
        <v>2074.461433761873</v>
      </c>
      <c r="D252" s="11">
        <f t="shared" si="21"/>
        <v>1037.2307168809366</v>
      </c>
      <c r="E252" s="1">
        <f t="shared" si="22"/>
        <v>0.5</v>
      </c>
      <c r="F252" s="7">
        <f t="shared" si="23"/>
        <v>0.028</v>
      </c>
    </row>
    <row r="253" spans="1:6" ht="15">
      <c r="A253" s="2">
        <f t="shared" si="18"/>
        <v>2258</v>
      </c>
      <c r="B253" s="11">
        <f t="shared" si="19"/>
        <v>73050.6776317574</v>
      </c>
      <c r="C253" s="11">
        <f t="shared" si="20"/>
        <v>2045.4189736892072</v>
      </c>
      <c r="D253" s="11">
        <f t="shared" si="21"/>
        <v>1022.7094868446036</v>
      </c>
      <c r="E253" s="1">
        <f t="shared" si="22"/>
        <v>0.5</v>
      </c>
      <c r="F253" s="7">
        <f t="shared" si="23"/>
        <v>0.028</v>
      </c>
    </row>
    <row r="254" spans="1:6" ht="15">
      <c r="A254" s="2">
        <f t="shared" si="18"/>
        <v>2259</v>
      </c>
      <c r="B254" s="11">
        <f t="shared" si="19"/>
        <v>72027.9681449128</v>
      </c>
      <c r="C254" s="11">
        <f t="shared" si="20"/>
        <v>2016.7831080575584</v>
      </c>
      <c r="D254" s="11">
        <f t="shared" si="21"/>
        <v>1008.3915540287792</v>
      </c>
      <c r="E254" s="1">
        <f t="shared" si="22"/>
        <v>0.5</v>
      </c>
      <c r="F254" s="7">
        <f t="shared" si="23"/>
        <v>0.028</v>
      </c>
    </row>
    <row r="255" spans="1:6" ht="15">
      <c r="A255" s="2">
        <f t="shared" si="18"/>
        <v>2260</v>
      </c>
      <c r="B255" s="11">
        <f t="shared" si="19"/>
        <v>71019.57659088401</v>
      </c>
      <c r="C255" s="11">
        <f t="shared" si="20"/>
        <v>1988.5481445447524</v>
      </c>
      <c r="D255" s="11">
        <f t="shared" si="21"/>
        <v>994.2740722723762</v>
      </c>
      <c r="E255" s="1">
        <f t="shared" si="22"/>
        <v>0.5</v>
      </c>
      <c r="F255" s="7">
        <f t="shared" si="23"/>
        <v>0.028</v>
      </c>
    </row>
    <row r="256" spans="1:6" ht="15">
      <c r="A256" s="2">
        <f t="shared" si="18"/>
        <v>2261</v>
      </c>
      <c r="B256" s="11">
        <f t="shared" si="19"/>
        <v>70025.30251861163</v>
      </c>
      <c r="C256" s="11">
        <f t="shared" si="20"/>
        <v>1960.7084705211257</v>
      </c>
      <c r="D256" s="11">
        <f t="shared" si="21"/>
        <v>980.3542352605629</v>
      </c>
      <c r="E256" s="1">
        <f t="shared" si="22"/>
        <v>0.5</v>
      </c>
      <c r="F256" s="7">
        <f t="shared" si="23"/>
        <v>0.028</v>
      </c>
    </row>
    <row r="257" spans="1:6" ht="15">
      <c r="A257" s="2">
        <f t="shared" si="18"/>
        <v>2262</v>
      </c>
      <c r="B257" s="11">
        <f t="shared" si="19"/>
        <v>69044.94828335107</v>
      </c>
      <c r="C257" s="11">
        <f t="shared" si="20"/>
        <v>1933.25855193383</v>
      </c>
      <c r="D257" s="11">
        <f t="shared" si="21"/>
        <v>966.629275966915</v>
      </c>
      <c r="E257" s="1">
        <f t="shared" si="22"/>
        <v>0.5</v>
      </c>
      <c r="F257" s="7">
        <f t="shared" si="23"/>
        <v>0.028</v>
      </c>
    </row>
    <row r="258" spans="1:6" ht="15">
      <c r="A258" s="2">
        <f t="shared" si="18"/>
        <v>2263</v>
      </c>
      <c r="B258" s="11">
        <f t="shared" si="19"/>
        <v>68078.31900738415</v>
      </c>
      <c r="C258" s="11">
        <f t="shared" si="20"/>
        <v>1906.1929322067563</v>
      </c>
      <c r="D258" s="11">
        <f t="shared" si="21"/>
        <v>953.0964661033781</v>
      </c>
      <c r="E258" s="1">
        <f t="shared" si="22"/>
        <v>0.5</v>
      </c>
      <c r="F258" s="7">
        <f t="shared" si="23"/>
        <v>0.028</v>
      </c>
    </row>
    <row r="259" spans="1:6" ht="15">
      <c r="A259" s="2">
        <f t="shared" si="18"/>
        <v>2264</v>
      </c>
      <c r="B259" s="11">
        <f t="shared" si="19"/>
        <v>67125.22254128077</v>
      </c>
      <c r="C259" s="11">
        <f t="shared" si="20"/>
        <v>1879.5062311558618</v>
      </c>
      <c r="D259" s="11">
        <f t="shared" si="21"/>
        <v>939.7531155779309</v>
      </c>
      <c r="E259" s="1">
        <f t="shared" si="22"/>
        <v>0.5</v>
      </c>
      <c r="F259" s="7">
        <f t="shared" si="23"/>
        <v>0.028</v>
      </c>
    </row>
    <row r="260" spans="1:6" ht="15">
      <c r="A260" s="2">
        <f t="shared" si="18"/>
        <v>2265</v>
      </c>
      <c r="B260" s="11">
        <f t="shared" si="19"/>
        <v>66185.46942570285</v>
      </c>
      <c r="C260" s="11">
        <f t="shared" si="20"/>
        <v>1853.1931439196796</v>
      </c>
      <c r="D260" s="11">
        <f t="shared" si="21"/>
        <v>926.5965719598398</v>
      </c>
      <c r="E260" s="1">
        <f t="shared" si="22"/>
        <v>0.5</v>
      </c>
      <c r="F260" s="7">
        <f t="shared" si="23"/>
        <v>0.028</v>
      </c>
    </row>
    <row r="261" spans="1:6" ht="15">
      <c r="A261" s="2">
        <f t="shared" si="18"/>
        <v>2266</v>
      </c>
      <c r="B261" s="11">
        <f t="shared" si="19"/>
        <v>65258.87285374301</v>
      </c>
      <c r="C261" s="11">
        <f t="shared" si="20"/>
        <v>1827.2484399048042</v>
      </c>
      <c r="D261" s="11">
        <f t="shared" si="21"/>
        <v>913.6242199524021</v>
      </c>
      <c r="E261" s="1">
        <f t="shared" si="22"/>
        <v>0.5</v>
      </c>
      <c r="F261" s="7">
        <f t="shared" si="23"/>
        <v>0.028</v>
      </c>
    </row>
    <row r="262" spans="1:6" ht="15">
      <c r="A262" s="2">
        <f t="shared" si="18"/>
        <v>2267</v>
      </c>
      <c r="B262" s="11">
        <f t="shared" si="19"/>
        <v>64345.24863379061</v>
      </c>
      <c r="C262" s="11">
        <f t="shared" si="20"/>
        <v>1801.666961746137</v>
      </c>
      <c r="D262" s="11">
        <f t="shared" si="21"/>
        <v>900.8334808730685</v>
      </c>
      <c r="E262" s="1">
        <f t="shared" si="22"/>
        <v>0.5</v>
      </c>
      <c r="F262" s="7">
        <f t="shared" si="23"/>
        <v>0.028</v>
      </c>
    </row>
    <row r="263" spans="1:6" ht="15">
      <c r="A263" s="2">
        <f aca="true" t="shared" si="24" ref="A263:A326">A262+1</f>
        <v>2268</v>
      </c>
      <c r="B263" s="11">
        <f aca="true" t="shared" si="25" ref="B263:B326">B262-D262</f>
        <v>63444.41515291754</v>
      </c>
      <c r="C263" s="11">
        <f aca="true" t="shared" si="26" ref="C263:C326">B263*F263</f>
        <v>1776.4436242816912</v>
      </c>
      <c r="D263" s="11">
        <f aca="true" t="shared" si="27" ref="D263:D326">C263*E263</f>
        <v>888.2218121408456</v>
      </c>
      <c r="E263" s="1">
        <f aca="true" t="shared" si="28" ref="E263:E326">E262</f>
        <v>0.5</v>
      </c>
      <c r="F263" s="7">
        <f t="shared" si="23"/>
        <v>0.028</v>
      </c>
    </row>
    <row r="264" spans="1:6" ht="15">
      <c r="A264" s="2">
        <f t="shared" si="24"/>
        <v>2269</v>
      </c>
      <c r="B264" s="11">
        <f t="shared" si="25"/>
        <v>62556.1933407767</v>
      </c>
      <c r="C264" s="11">
        <f t="shared" si="26"/>
        <v>1751.5734135417476</v>
      </c>
      <c r="D264" s="11">
        <f t="shared" si="27"/>
        <v>875.7867067708738</v>
      </c>
      <c r="E264" s="1">
        <f t="shared" si="28"/>
        <v>0.5</v>
      </c>
      <c r="F264" s="7">
        <f aca="true" t="shared" si="29" ref="F264:F327">F263</f>
        <v>0.028</v>
      </c>
    </row>
    <row r="265" spans="1:6" ht="15">
      <c r="A265" s="2">
        <f t="shared" si="24"/>
        <v>2270</v>
      </c>
      <c r="B265" s="11">
        <f t="shared" si="25"/>
        <v>61680.40663400583</v>
      </c>
      <c r="C265" s="11">
        <f t="shared" si="26"/>
        <v>1727.0513857521632</v>
      </c>
      <c r="D265" s="11">
        <f t="shared" si="27"/>
        <v>863.5256928760816</v>
      </c>
      <c r="E265" s="1">
        <f t="shared" si="28"/>
        <v>0.5</v>
      </c>
      <c r="F265" s="7">
        <f t="shared" si="29"/>
        <v>0.028</v>
      </c>
    </row>
    <row r="266" spans="1:6" ht="15">
      <c r="A266" s="2">
        <f t="shared" si="24"/>
        <v>2271</v>
      </c>
      <c r="B266" s="11">
        <f t="shared" si="25"/>
        <v>60816.88094112975</v>
      </c>
      <c r="C266" s="11">
        <f t="shared" si="26"/>
        <v>1702.872666351633</v>
      </c>
      <c r="D266" s="11">
        <f t="shared" si="27"/>
        <v>851.4363331758165</v>
      </c>
      <c r="E266" s="1">
        <f t="shared" si="28"/>
        <v>0.5</v>
      </c>
      <c r="F266" s="7">
        <f t="shared" si="29"/>
        <v>0.028</v>
      </c>
    </row>
    <row r="267" spans="1:6" ht="15">
      <c r="A267" s="2">
        <f t="shared" si="24"/>
        <v>2272</v>
      </c>
      <c r="B267" s="11">
        <f t="shared" si="25"/>
        <v>59965.444607953934</v>
      </c>
      <c r="C267" s="11">
        <f t="shared" si="26"/>
        <v>1679.0324490227101</v>
      </c>
      <c r="D267" s="11">
        <f t="shared" si="27"/>
        <v>839.5162245113551</v>
      </c>
      <c r="E267" s="1">
        <f t="shared" si="28"/>
        <v>0.5</v>
      </c>
      <c r="F267" s="7">
        <f t="shared" si="29"/>
        <v>0.028</v>
      </c>
    </row>
    <row r="268" spans="1:6" ht="15">
      <c r="A268" s="2">
        <f t="shared" si="24"/>
        <v>2273</v>
      </c>
      <c r="B268" s="11">
        <f t="shared" si="25"/>
        <v>59125.92838344258</v>
      </c>
      <c r="C268" s="11">
        <f t="shared" si="26"/>
        <v>1655.5259947363922</v>
      </c>
      <c r="D268" s="11">
        <f t="shared" si="27"/>
        <v>827.7629973681961</v>
      </c>
      <c r="E268" s="1">
        <f t="shared" si="28"/>
        <v>0.5</v>
      </c>
      <c r="F268" s="7">
        <f t="shared" si="29"/>
        <v>0.028</v>
      </c>
    </row>
    <row r="269" spans="1:6" ht="15">
      <c r="A269" s="2">
        <f t="shared" si="24"/>
        <v>2274</v>
      </c>
      <c r="B269" s="11">
        <f t="shared" si="25"/>
        <v>58298.16538607438</v>
      </c>
      <c r="C269" s="11">
        <f t="shared" si="26"/>
        <v>1632.3486308100828</v>
      </c>
      <c r="D269" s="11">
        <f t="shared" si="27"/>
        <v>816.1743154050414</v>
      </c>
      <c r="E269" s="1">
        <f t="shared" si="28"/>
        <v>0.5</v>
      </c>
      <c r="F269" s="7">
        <f t="shared" si="29"/>
        <v>0.028</v>
      </c>
    </row>
    <row r="270" spans="1:6" ht="15">
      <c r="A270" s="2">
        <f t="shared" si="24"/>
        <v>2275</v>
      </c>
      <c r="B270" s="11">
        <f t="shared" si="25"/>
        <v>57481.99107066934</v>
      </c>
      <c r="C270" s="11">
        <f t="shared" si="26"/>
        <v>1609.4957499787415</v>
      </c>
      <c r="D270" s="11">
        <f t="shared" si="27"/>
        <v>804.7478749893708</v>
      </c>
      <c r="E270" s="1">
        <f t="shared" si="28"/>
        <v>0.5</v>
      </c>
      <c r="F270" s="7">
        <f t="shared" si="29"/>
        <v>0.028</v>
      </c>
    </row>
    <row r="271" spans="1:6" ht="15">
      <c r="A271" s="2">
        <f t="shared" si="24"/>
        <v>2276</v>
      </c>
      <c r="B271" s="11">
        <f t="shared" si="25"/>
        <v>56677.24319567997</v>
      </c>
      <c r="C271" s="11">
        <f t="shared" si="26"/>
        <v>1586.9628094790392</v>
      </c>
      <c r="D271" s="11">
        <f t="shared" si="27"/>
        <v>793.4814047395196</v>
      </c>
      <c r="E271" s="1">
        <f t="shared" si="28"/>
        <v>0.5</v>
      </c>
      <c r="F271" s="7">
        <f t="shared" si="29"/>
        <v>0.028</v>
      </c>
    </row>
    <row r="272" spans="1:6" ht="15">
      <c r="A272" s="2">
        <f t="shared" si="24"/>
        <v>2277</v>
      </c>
      <c r="B272" s="11">
        <f t="shared" si="25"/>
        <v>55883.76179094045</v>
      </c>
      <c r="C272" s="11">
        <f t="shared" si="26"/>
        <v>1564.7453301463327</v>
      </c>
      <c r="D272" s="11">
        <f t="shared" si="27"/>
        <v>782.3726650731663</v>
      </c>
      <c r="E272" s="1">
        <f t="shared" si="28"/>
        <v>0.5</v>
      </c>
      <c r="F272" s="7">
        <f t="shared" si="29"/>
        <v>0.028</v>
      </c>
    </row>
    <row r="273" spans="1:6" ht="15">
      <c r="A273" s="2">
        <f t="shared" si="24"/>
        <v>2278</v>
      </c>
      <c r="B273" s="11">
        <f t="shared" si="25"/>
        <v>55101.38912586728</v>
      </c>
      <c r="C273" s="11">
        <f t="shared" si="26"/>
        <v>1542.838895524284</v>
      </c>
      <c r="D273" s="11">
        <f t="shared" si="27"/>
        <v>771.419447762142</v>
      </c>
      <c r="E273" s="1">
        <f t="shared" si="28"/>
        <v>0.5</v>
      </c>
      <c r="F273" s="7">
        <f t="shared" si="29"/>
        <v>0.028</v>
      </c>
    </row>
    <row r="274" spans="1:6" ht="15">
      <c r="A274" s="2">
        <f t="shared" si="24"/>
        <v>2279</v>
      </c>
      <c r="B274" s="11">
        <f t="shared" si="25"/>
        <v>54329.96967810514</v>
      </c>
      <c r="C274" s="11">
        <f t="shared" si="26"/>
        <v>1521.239150986944</v>
      </c>
      <c r="D274" s="11">
        <f t="shared" si="27"/>
        <v>760.619575493472</v>
      </c>
      <c r="E274" s="1">
        <f t="shared" si="28"/>
        <v>0.5</v>
      </c>
      <c r="F274" s="7">
        <f t="shared" si="29"/>
        <v>0.028</v>
      </c>
    </row>
    <row r="275" spans="1:6" ht="15">
      <c r="A275" s="2">
        <f t="shared" si="24"/>
        <v>2280</v>
      </c>
      <c r="B275" s="11">
        <f t="shared" si="25"/>
        <v>53569.350102611665</v>
      </c>
      <c r="C275" s="11">
        <f t="shared" si="26"/>
        <v>1499.9418028731266</v>
      </c>
      <c r="D275" s="11">
        <f t="shared" si="27"/>
        <v>749.9709014365633</v>
      </c>
      <c r="E275" s="1">
        <f t="shared" si="28"/>
        <v>0.5</v>
      </c>
      <c r="F275" s="7">
        <f t="shared" si="29"/>
        <v>0.028</v>
      </c>
    </row>
    <row r="276" spans="1:6" ht="15">
      <c r="A276" s="2">
        <f t="shared" si="24"/>
        <v>2281</v>
      </c>
      <c r="B276" s="11">
        <f t="shared" si="25"/>
        <v>52819.3792011751</v>
      </c>
      <c r="C276" s="11">
        <f t="shared" si="26"/>
        <v>1478.9426176329027</v>
      </c>
      <c r="D276" s="11">
        <f t="shared" si="27"/>
        <v>739.4713088164514</v>
      </c>
      <c r="E276" s="1">
        <f t="shared" si="28"/>
        <v>0.5</v>
      </c>
      <c r="F276" s="7">
        <f t="shared" si="29"/>
        <v>0.028</v>
      </c>
    </row>
    <row r="277" spans="1:6" ht="15">
      <c r="A277" s="2">
        <f t="shared" si="24"/>
        <v>2282</v>
      </c>
      <c r="B277" s="11">
        <f t="shared" si="25"/>
        <v>52079.90789235865</v>
      </c>
      <c r="C277" s="11">
        <f t="shared" si="26"/>
        <v>1458.2374209860423</v>
      </c>
      <c r="D277" s="11">
        <f t="shared" si="27"/>
        <v>729.1187104930211</v>
      </c>
      <c r="E277" s="1">
        <f t="shared" si="28"/>
        <v>0.5</v>
      </c>
      <c r="F277" s="7">
        <f t="shared" si="29"/>
        <v>0.028</v>
      </c>
    </row>
    <row r="278" spans="1:6" ht="15">
      <c r="A278" s="2">
        <f t="shared" si="24"/>
        <v>2283</v>
      </c>
      <c r="B278" s="11">
        <f t="shared" si="25"/>
        <v>51350.78918186563</v>
      </c>
      <c r="C278" s="11">
        <f t="shared" si="26"/>
        <v>1437.8220970922375</v>
      </c>
      <c r="D278" s="11">
        <f t="shared" si="27"/>
        <v>718.9110485461188</v>
      </c>
      <c r="E278" s="1">
        <f t="shared" si="28"/>
        <v>0.5</v>
      </c>
      <c r="F278" s="7">
        <f t="shared" si="29"/>
        <v>0.028</v>
      </c>
    </row>
    <row r="279" spans="1:6" ht="15">
      <c r="A279" s="2">
        <f t="shared" si="24"/>
        <v>2284</v>
      </c>
      <c r="B279" s="11">
        <f t="shared" si="25"/>
        <v>50631.87813331951</v>
      </c>
      <c r="C279" s="11">
        <f t="shared" si="26"/>
        <v>1417.6925877329463</v>
      </c>
      <c r="D279" s="11">
        <f t="shared" si="27"/>
        <v>708.8462938664732</v>
      </c>
      <c r="E279" s="1">
        <f t="shared" si="28"/>
        <v>0.5</v>
      </c>
      <c r="F279" s="7">
        <f t="shared" si="29"/>
        <v>0.028</v>
      </c>
    </row>
    <row r="280" spans="1:6" ht="15">
      <c r="A280" s="2">
        <f t="shared" si="24"/>
        <v>2285</v>
      </c>
      <c r="B280" s="11">
        <f t="shared" si="25"/>
        <v>49923.03183945303</v>
      </c>
      <c r="C280" s="11">
        <f t="shared" si="26"/>
        <v>1397.844891504685</v>
      </c>
      <c r="D280" s="11">
        <f t="shared" si="27"/>
        <v>698.9224457523425</v>
      </c>
      <c r="E280" s="1">
        <f t="shared" si="28"/>
        <v>0.5</v>
      </c>
      <c r="F280" s="7">
        <f t="shared" si="29"/>
        <v>0.028</v>
      </c>
    </row>
    <row r="281" spans="1:6" ht="15">
      <c r="A281" s="2">
        <f t="shared" si="24"/>
        <v>2286</v>
      </c>
      <c r="B281" s="11">
        <f t="shared" si="25"/>
        <v>49224.10939370069</v>
      </c>
      <c r="C281" s="11">
        <f t="shared" si="26"/>
        <v>1378.2750630236194</v>
      </c>
      <c r="D281" s="11">
        <f t="shared" si="27"/>
        <v>689.1375315118097</v>
      </c>
      <c r="E281" s="1">
        <f t="shared" si="28"/>
        <v>0.5</v>
      </c>
      <c r="F281" s="7">
        <f t="shared" si="29"/>
        <v>0.028</v>
      </c>
    </row>
    <row r="282" spans="1:6" ht="15">
      <c r="A282" s="2">
        <f t="shared" si="24"/>
        <v>2287</v>
      </c>
      <c r="B282" s="11">
        <f t="shared" si="25"/>
        <v>48534.971862188875</v>
      </c>
      <c r="C282" s="11">
        <f t="shared" si="26"/>
        <v>1358.9792121412886</v>
      </c>
      <c r="D282" s="11">
        <f t="shared" si="27"/>
        <v>679.4896060706443</v>
      </c>
      <c r="E282" s="1">
        <f t="shared" si="28"/>
        <v>0.5</v>
      </c>
      <c r="F282" s="7">
        <f t="shared" si="29"/>
        <v>0.028</v>
      </c>
    </row>
    <row r="283" spans="1:6" ht="15">
      <c r="A283" s="2">
        <f t="shared" si="24"/>
        <v>2288</v>
      </c>
      <c r="B283" s="11">
        <f t="shared" si="25"/>
        <v>47855.48225611823</v>
      </c>
      <c r="C283" s="11">
        <f t="shared" si="26"/>
        <v>1339.9535031713106</v>
      </c>
      <c r="D283" s="11">
        <f t="shared" si="27"/>
        <v>669.9767515856553</v>
      </c>
      <c r="E283" s="1">
        <f t="shared" si="28"/>
        <v>0.5</v>
      </c>
      <c r="F283" s="7">
        <f t="shared" si="29"/>
        <v>0.028</v>
      </c>
    </row>
    <row r="284" spans="1:6" ht="15">
      <c r="A284" s="2">
        <f t="shared" si="24"/>
        <v>2289</v>
      </c>
      <c r="B284" s="11">
        <f t="shared" si="25"/>
        <v>47185.50550453257</v>
      </c>
      <c r="C284" s="11">
        <f t="shared" si="26"/>
        <v>1321.194154126912</v>
      </c>
      <c r="D284" s="11">
        <f t="shared" si="27"/>
        <v>660.597077063456</v>
      </c>
      <c r="E284" s="1">
        <f t="shared" si="28"/>
        <v>0.5</v>
      </c>
      <c r="F284" s="7">
        <f t="shared" si="29"/>
        <v>0.028</v>
      </c>
    </row>
    <row r="285" spans="1:6" ht="15">
      <c r="A285" s="2">
        <f t="shared" si="24"/>
        <v>2290</v>
      </c>
      <c r="B285" s="11">
        <f t="shared" si="25"/>
        <v>46524.90842746911</v>
      </c>
      <c r="C285" s="11">
        <f t="shared" si="26"/>
        <v>1302.697435969135</v>
      </c>
      <c r="D285" s="11">
        <f t="shared" si="27"/>
        <v>651.3487179845675</v>
      </c>
      <c r="E285" s="1">
        <f t="shared" si="28"/>
        <v>0.5</v>
      </c>
      <c r="F285" s="7">
        <f t="shared" si="29"/>
        <v>0.028</v>
      </c>
    </row>
    <row r="286" spans="1:6" ht="15">
      <c r="A286" s="2">
        <f t="shared" si="24"/>
        <v>2291</v>
      </c>
      <c r="B286" s="11">
        <f t="shared" si="25"/>
        <v>45873.55970948454</v>
      </c>
      <c r="C286" s="11">
        <f t="shared" si="26"/>
        <v>1284.4596718655673</v>
      </c>
      <c r="D286" s="11">
        <f t="shared" si="27"/>
        <v>642.2298359327837</v>
      </c>
      <c r="E286" s="1">
        <f t="shared" si="28"/>
        <v>0.5</v>
      </c>
      <c r="F286" s="7">
        <f t="shared" si="29"/>
        <v>0.028</v>
      </c>
    </row>
    <row r="287" spans="1:6" ht="15">
      <c r="A287" s="2">
        <f t="shared" si="24"/>
        <v>2292</v>
      </c>
      <c r="B287" s="11">
        <f t="shared" si="25"/>
        <v>45231.32987355176</v>
      </c>
      <c r="C287" s="11">
        <f t="shared" si="26"/>
        <v>1266.4772364594494</v>
      </c>
      <c r="D287" s="11">
        <f t="shared" si="27"/>
        <v>633.2386182297247</v>
      </c>
      <c r="E287" s="1">
        <f t="shared" si="28"/>
        <v>0.5</v>
      </c>
      <c r="F287" s="7">
        <f t="shared" si="29"/>
        <v>0.028</v>
      </c>
    </row>
    <row r="288" spans="1:6" ht="15">
      <c r="A288" s="2">
        <f t="shared" si="24"/>
        <v>2293</v>
      </c>
      <c r="B288" s="11">
        <f t="shared" si="25"/>
        <v>44598.09125532203</v>
      </c>
      <c r="C288" s="11">
        <f t="shared" si="26"/>
        <v>1248.746555149017</v>
      </c>
      <c r="D288" s="11">
        <f t="shared" si="27"/>
        <v>624.3732775745085</v>
      </c>
      <c r="E288" s="1">
        <f t="shared" si="28"/>
        <v>0.5</v>
      </c>
      <c r="F288" s="7">
        <f t="shared" si="29"/>
        <v>0.028</v>
      </c>
    </row>
    <row r="289" spans="1:6" ht="15">
      <c r="A289" s="2">
        <f t="shared" si="24"/>
        <v>2294</v>
      </c>
      <c r="B289" s="11">
        <f t="shared" si="25"/>
        <v>43973.717977747525</v>
      </c>
      <c r="C289" s="11">
        <f t="shared" si="26"/>
        <v>1231.2641033769307</v>
      </c>
      <c r="D289" s="11">
        <f t="shared" si="27"/>
        <v>615.6320516884654</v>
      </c>
      <c r="E289" s="1">
        <f t="shared" si="28"/>
        <v>0.5</v>
      </c>
      <c r="F289" s="7">
        <f t="shared" si="29"/>
        <v>0.028</v>
      </c>
    </row>
    <row r="290" spans="1:6" ht="15">
      <c r="A290" s="2">
        <f t="shared" si="24"/>
        <v>2295</v>
      </c>
      <c r="B290" s="11">
        <f t="shared" si="25"/>
        <v>43358.08592605906</v>
      </c>
      <c r="C290" s="11">
        <f t="shared" si="26"/>
        <v>1214.0264059296537</v>
      </c>
      <c r="D290" s="11">
        <f t="shared" si="27"/>
        <v>607.0132029648269</v>
      </c>
      <c r="E290" s="1">
        <f t="shared" si="28"/>
        <v>0.5</v>
      </c>
      <c r="F290" s="7">
        <f t="shared" si="29"/>
        <v>0.028</v>
      </c>
    </row>
    <row r="291" spans="1:6" ht="15">
      <c r="A291" s="2">
        <f t="shared" si="24"/>
        <v>2296</v>
      </c>
      <c r="B291" s="11">
        <f t="shared" si="25"/>
        <v>42751.07272309423</v>
      </c>
      <c r="C291" s="11">
        <f t="shared" si="26"/>
        <v>1197.0300362466385</v>
      </c>
      <c r="D291" s="11">
        <f t="shared" si="27"/>
        <v>598.5150181233192</v>
      </c>
      <c r="E291" s="1">
        <f t="shared" si="28"/>
        <v>0.5</v>
      </c>
      <c r="F291" s="7">
        <f t="shared" si="29"/>
        <v>0.028</v>
      </c>
    </row>
    <row r="292" spans="1:6" ht="15">
      <c r="A292" s="2">
        <f t="shared" si="24"/>
        <v>2297</v>
      </c>
      <c r="B292" s="11">
        <f t="shared" si="25"/>
        <v>42152.55770497091</v>
      </c>
      <c r="C292" s="11">
        <f t="shared" si="26"/>
        <v>1180.2716157391856</v>
      </c>
      <c r="D292" s="11">
        <f t="shared" si="27"/>
        <v>590.1358078695928</v>
      </c>
      <c r="E292" s="1">
        <f t="shared" si="28"/>
        <v>0.5</v>
      </c>
      <c r="F292" s="7">
        <f t="shared" si="29"/>
        <v>0.028</v>
      </c>
    </row>
    <row r="293" spans="1:6" ht="15">
      <c r="A293" s="2">
        <f t="shared" si="24"/>
        <v>2298</v>
      </c>
      <c r="B293" s="11">
        <f t="shared" si="25"/>
        <v>41562.42189710132</v>
      </c>
      <c r="C293" s="11">
        <f t="shared" si="26"/>
        <v>1163.747813118837</v>
      </c>
      <c r="D293" s="11">
        <f t="shared" si="27"/>
        <v>581.8739065594185</v>
      </c>
      <c r="E293" s="1">
        <f t="shared" si="28"/>
        <v>0.5</v>
      </c>
      <c r="F293" s="7">
        <f t="shared" si="29"/>
        <v>0.028</v>
      </c>
    </row>
    <row r="294" spans="1:6" ht="15">
      <c r="A294" s="2">
        <f t="shared" si="24"/>
        <v>2299</v>
      </c>
      <c r="B294" s="11">
        <f t="shared" si="25"/>
        <v>40980.5479905419</v>
      </c>
      <c r="C294" s="11">
        <f t="shared" si="26"/>
        <v>1147.455343735173</v>
      </c>
      <c r="D294" s="11">
        <f t="shared" si="27"/>
        <v>573.7276718675865</v>
      </c>
      <c r="E294" s="1">
        <f t="shared" si="28"/>
        <v>0.5</v>
      </c>
      <c r="F294" s="7">
        <f t="shared" si="29"/>
        <v>0.028</v>
      </c>
    </row>
    <row r="295" spans="1:6" ht="15">
      <c r="A295" s="2">
        <f t="shared" si="24"/>
        <v>2300</v>
      </c>
      <c r="B295" s="11">
        <f t="shared" si="25"/>
        <v>40406.82031867431</v>
      </c>
      <c r="C295" s="11">
        <f t="shared" si="26"/>
        <v>1131.3909689228808</v>
      </c>
      <c r="D295" s="11">
        <f t="shared" si="27"/>
        <v>565.6954844614404</v>
      </c>
      <c r="E295" s="1">
        <f t="shared" si="28"/>
        <v>0.5</v>
      </c>
      <c r="F295" s="7">
        <f t="shared" si="29"/>
        <v>0.028</v>
      </c>
    </row>
    <row r="296" spans="1:6" ht="15">
      <c r="A296" s="2">
        <f t="shared" si="24"/>
        <v>2301</v>
      </c>
      <c r="B296" s="11">
        <f t="shared" si="25"/>
        <v>39841.124834212875</v>
      </c>
      <c r="C296" s="11">
        <f t="shared" si="26"/>
        <v>1115.5514953579604</v>
      </c>
      <c r="D296" s="11">
        <f t="shared" si="27"/>
        <v>557.7757476789802</v>
      </c>
      <c r="E296" s="1">
        <f t="shared" si="28"/>
        <v>0.5</v>
      </c>
      <c r="F296" s="7">
        <f t="shared" si="29"/>
        <v>0.028</v>
      </c>
    </row>
    <row r="297" spans="1:6" ht="15">
      <c r="A297" s="2">
        <f t="shared" si="24"/>
        <v>2302</v>
      </c>
      <c r="B297" s="11">
        <f t="shared" si="25"/>
        <v>39283.3490865339</v>
      </c>
      <c r="C297" s="11">
        <f t="shared" si="26"/>
        <v>1099.9337744229492</v>
      </c>
      <c r="D297" s="11">
        <f t="shared" si="27"/>
        <v>549.9668872114746</v>
      </c>
      <c r="E297" s="1">
        <f t="shared" si="28"/>
        <v>0.5</v>
      </c>
      <c r="F297" s="7">
        <f t="shared" si="29"/>
        <v>0.028</v>
      </c>
    </row>
    <row r="298" spans="1:6" ht="15">
      <c r="A298" s="2">
        <f t="shared" si="24"/>
        <v>2303</v>
      </c>
      <c r="B298" s="11">
        <f t="shared" si="25"/>
        <v>38733.38219932242</v>
      </c>
      <c r="C298" s="11">
        <f t="shared" si="26"/>
        <v>1084.5347015810278</v>
      </c>
      <c r="D298" s="11">
        <f t="shared" si="27"/>
        <v>542.2673507905139</v>
      </c>
      <c r="E298" s="1">
        <f t="shared" si="28"/>
        <v>0.5</v>
      </c>
      <c r="F298" s="7">
        <f t="shared" si="29"/>
        <v>0.028</v>
      </c>
    </row>
    <row r="299" spans="1:6" ht="15">
      <c r="A299" s="2">
        <f t="shared" si="24"/>
        <v>2304</v>
      </c>
      <c r="B299" s="11">
        <f t="shared" si="25"/>
        <v>38191.114848531906</v>
      </c>
      <c r="C299" s="11">
        <f t="shared" si="26"/>
        <v>1069.3512157588934</v>
      </c>
      <c r="D299" s="11">
        <f t="shared" si="27"/>
        <v>534.6756078794467</v>
      </c>
      <c r="E299" s="1">
        <f t="shared" si="28"/>
        <v>0.5</v>
      </c>
      <c r="F299" s="7">
        <f t="shared" si="29"/>
        <v>0.028</v>
      </c>
    </row>
    <row r="300" spans="1:6" ht="15">
      <c r="A300" s="2">
        <f t="shared" si="24"/>
        <v>2305</v>
      </c>
      <c r="B300" s="11">
        <f t="shared" si="25"/>
        <v>37656.43924065246</v>
      </c>
      <c r="C300" s="11">
        <f t="shared" si="26"/>
        <v>1054.3802987382687</v>
      </c>
      <c r="D300" s="11">
        <f t="shared" si="27"/>
        <v>527.1901493691344</v>
      </c>
      <c r="E300" s="1">
        <f t="shared" si="28"/>
        <v>0.5</v>
      </c>
      <c r="F300" s="7">
        <f t="shared" si="29"/>
        <v>0.028</v>
      </c>
    </row>
    <row r="301" spans="1:6" ht="15">
      <c r="A301" s="2">
        <f t="shared" si="24"/>
        <v>2306</v>
      </c>
      <c r="B301" s="11">
        <f t="shared" si="25"/>
        <v>37129.249091283324</v>
      </c>
      <c r="C301" s="11">
        <f t="shared" si="26"/>
        <v>1039.6189745559332</v>
      </c>
      <c r="D301" s="11">
        <f t="shared" si="27"/>
        <v>519.8094872779666</v>
      </c>
      <c r="E301" s="1">
        <f t="shared" si="28"/>
        <v>0.5</v>
      </c>
      <c r="F301" s="7">
        <f t="shared" si="29"/>
        <v>0.028</v>
      </c>
    </row>
    <row r="302" spans="1:6" ht="15">
      <c r="A302" s="2">
        <f t="shared" si="24"/>
        <v>2307</v>
      </c>
      <c r="B302" s="11">
        <f t="shared" si="25"/>
        <v>36609.439604005354</v>
      </c>
      <c r="C302" s="11">
        <f t="shared" si="26"/>
        <v>1025.06430891215</v>
      </c>
      <c r="D302" s="11">
        <f t="shared" si="27"/>
        <v>512.532154456075</v>
      </c>
      <c r="E302" s="1">
        <f t="shared" si="28"/>
        <v>0.5</v>
      </c>
      <c r="F302" s="7">
        <f t="shared" si="29"/>
        <v>0.028</v>
      </c>
    </row>
    <row r="303" spans="1:6" ht="15">
      <c r="A303" s="2">
        <f t="shared" si="24"/>
        <v>2308</v>
      </c>
      <c r="B303" s="11">
        <f t="shared" si="25"/>
        <v>36096.90744954928</v>
      </c>
      <c r="C303" s="11">
        <f t="shared" si="26"/>
        <v>1010.71340858738</v>
      </c>
      <c r="D303" s="11">
        <f t="shared" si="27"/>
        <v>505.35670429369</v>
      </c>
      <c r="E303" s="1">
        <f t="shared" si="28"/>
        <v>0.5</v>
      </c>
      <c r="F303" s="7">
        <f t="shared" si="29"/>
        <v>0.028</v>
      </c>
    </row>
    <row r="304" spans="1:6" ht="15">
      <c r="A304" s="2">
        <f t="shared" si="24"/>
        <v>2309</v>
      </c>
      <c r="B304" s="11">
        <f t="shared" si="25"/>
        <v>35591.55074525559</v>
      </c>
      <c r="C304" s="11">
        <f t="shared" si="26"/>
        <v>996.5634208671565</v>
      </c>
      <c r="D304" s="11">
        <f t="shared" si="27"/>
        <v>498.28171043357827</v>
      </c>
      <c r="E304" s="1">
        <f t="shared" si="28"/>
        <v>0.5</v>
      </c>
      <c r="F304" s="7">
        <f t="shared" si="29"/>
        <v>0.028</v>
      </c>
    </row>
    <row r="305" spans="1:6" ht="15">
      <c r="A305" s="2">
        <f t="shared" si="24"/>
        <v>2310</v>
      </c>
      <c r="B305" s="11">
        <f t="shared" si="25"/>
        <v>35093.26903482201</v>
      </c>
      <c r="C305" s="11">
        <f t="shared" si="26"/>
        <v>982.6115329750164</v>
      </c>
      <c r="D305" s="11">
        <f t="shared" si="27"/>
        <v>491.3057664875082</v>
      </c>
      <c r="E305" s="1">
        <f t="shared" si="28"/>
        <v>0.5</v>
      </c>
      <c r="F305" s="7">
        <f t="shared" si="29"/>
        <v>0.028</v>
      </c>
    </row>
    <row r="306" spans="1:6" ht="15">
      <c r="A306" s="2">
        <f t="shared" si="24"/>
        <v>2311</v>
      </c>
      <c r="B306" s="11">
        <f t="shared" si="25"/>
        <v>34601.963268334504</v>
      </c>
      <c r="C306" s="11">
        <f t="shared" si="26"/>
        <v>968.8549715133662</v>
      </c>
      <c r="D306" s="11">
        <f t="shared" si="27"/>
        <v>484.4274857566831</v>
      </c>
      <c r="E306" s="1">
        <f t="shared" si="28"/>
        <v>0.5</v>
      </c>
      <c r="F306" s="7">
        <f t="shared" si="29"/>
        <v>0.028</v>
      </c>
    </row>
    <row r="307" spans="1:6" ht="15">
      <c r="A307" s="2">
        <f t="shared" si="24"/>
        <v>2312</v>
      </c>
      <c r="B307" s="11">
        <f t="shared" si="25"/>
        <v>34117.53578257782</v>
      </c>
      <c r="C307" s="11">
        <f t="shared" si="26"/>
        <v>955.291001912179</v>
      </c>
      <c r="D307" s="11">
        <f t="shared" si="27"/>
        <v>477.6455009560895</v>
      </c>
      <c r="E307" s="1">
        <f t="shared" si="28"/>
        <v>0.5</v>
      </c>
      <c r="F307" s="7">
        <f t="shared" si="29"/>
        <v>0.028</v>
      </c>
    </row>
    <row r="308" spans="1:6" ht="15">
      <c r="A308" s="2">
        <f t="shared" si="24"/>
        <v>2313</v>
      </c>
      <c r="B308" s="11">
        <f t="shared" si="25"/>
        <v>33639.89028162173</v>
      </c>
      <c r="C308" s="11">
        <f t="shared" si="26"/>
        <v>941.9169278854084</v>
      </c>
      <c r="D308" s="11">
        <f t="shared" si="27"/>
        <v>470.9584639427042</v>
      </c>
      <c r="E308" s="1">
        <f t="shared" si="28"/>
        <v>0.5</v>
      </c>
      <c r="F308" s="7">
        <f t="shared" si="29"/>
        <v>0.028</v>
      </c>
    </row>
    <row r="309" spans="1:6" ht="15">
      <c r="A309" s="2">
        <f t="shared" si="24"/>
        <v>2314</v>
      </c>
      <c r="B309" s="11">
        <f t="shared" si="25"/>
        <v>33168.931817679026</v>
      </c>
      <c r="C309" s="11">
        <f t="shared" si="26"/>
        <v>928.7300908950127</v>
      </c>
      <c r="D309" s="11">
        <f t="shared" si="27"/>
        <v>464.36504544750636</v>
      </c>
      <c r="E309" s="1">
        <f t="shared" si="28"/>
        <v>0.5</v>
      </c>
      <c r="F309" s="7">
        <f t="shared" si="29"/>
        <v>0.028</v>
      </c>
    </row>
    <row r="310" spans="1:6" ht="15">
      <c r="A310" s="2">
        <f t="shared" si="24"/>
        <v>2315</v>
      </c>
      <c r="B310" s="11">
        <f t="shared" si="25"/>
        <v>32704.56677223152</v>
      </c>
      <c r="C310" s="11">
        <f t="shared" si="26"/>
        <v>915.7278696224826</v>
      </c>
      <c r="D310" s="11">
        <f t="shared" si="27"/>
        <v>457.8639348112413</v>
      </c>
      <c r="E310" s="1">
        <f t="shared" si="28"/>
        <v>0.5</v>
      </c>
      <c r="F310" s="7">
        <f t="shared" si="29"/>
        <v>0.028</v>
      </c>
    </row>
    <row r="311" spans="1:6" ht="15">
      <c r="A311" s="2">
        <f t="shared" si="24"/>
        <v>2316</v>
      </c>
      <c r="B311" s="11">
        <f t="shared" si="25"/>
        <v>32246.70283742028</v>
      </c>
      <c r="C311" s="11">
        <f t="shared" si="26"/>
        <v>902.9076794477678</v>
      </c>
      <c r="D311" s="11">
        <f t="shared" si="27"/>
        <v>451.4538397238839</v>
      </c>
      <c r="E311" s="1">
        <f t="shared" si="28"/>
        <v>0.5</v>
      </c>
      <c r="F311" s="7">
        <f t="shared" si="29"/>
        <v>0.028</v>
      </c>
    </row>
    <row r="312" spans="1:6" ht="15">
      <c r="A312" s="2">
        <f t="shared" si="24"/>
        <v>2317</v>
      </c>
      <c r="B312" s="11">
        <f t="shared" si="25"/>
        <v>31795.248997696395</v>
      </c>
      <c r="C312" s="11">
        <f t="shared" si="26"/>
        <v>890.2669719354991</v>
      </c>
      <c r="D312" s="11">
        <f t="shared" si="27"/>
        <v>445.13348596774955</v>
      </c>
      <c r="E312" s="1">
        <f t="shared" si="28"/>
        <v>0.5</v>
      </c>
      <c r="F312" s="7">
        <f t="shared" si="29"/>
        <v>0.028</v>
      </c>
    </row>
    <row r="313" spans="1:6" ht="15">
      <c r="A313" s="2">
        <f t="shared" si="24"/>
        <v>2318</v>
      </c>
      <c r="B313" s="11">
        <f t="shared" si="25"/>
        <v>31350.115511728647</v>
      </c>
      <c r="C313" s="11">
        <f t="shared" si="26"/>
        <v>877.8032343284021</v>
      </c>
      <c r="D313" s="11">
        <f t="shared" si="27"/>
        <v>438.90161716420107</v>
      </c>
      <c r="E313" s="1">
        <f t="shared" si="28"/>
        <v>0.5</v>
      </c>
      <c r="F313" s="7">
        <f t="shared" si="29"/>
        <v>0.028</v>
      </c>
    </row>
    <row r="314" spans="1:6" ht="15">
      <c r="A314" s="2">
        <f t="shared" si="24"/>
        <v>2319</v>
      </c>
      <c r="B314" s="11">
        <f t="shared" si="25"/>
        <v>30911.213894564447</v>
      </c>
      <c r="C314" s="11">
        <f t="shared" si="26"/>
        <v>865.5139890478046</v>
      </c>
      <c r="D314" s="11">
        <f t="shared" si="27"/>
        <v>432.7569945239023</v>
      </c>
      <c r="E314" s="1">
        <f t="shared" si="28"/>
        <v>0.5</v>
      </c>
      <c r="F314" s="7">
        <f t="shared" si="29"/>
        <v>0.028</v>
      </c>
    </row>
    <row r="315" spans="1:6" ht="15">
      <c r="A315" s="2">
        <f t="shared" si="24"/>
        <v>2320</v>
      </c>
      <c r="B315" s="11">
        <f t="shared" si="25"/>
        <v>30478.456900040546</v>
      </c>
      <c r="C315" s="11">
        <f t="shared" si="26"/>
        <v>853.3967932011353</v>
      </c>
      <c r="D315" s="11">
        <f t="shared" si="27"/>
        <v>426.69839660056766</v>
      </c>
      <c r="E315" s="1">
        <f t="shared" si="28"/>
        <v>0.5</v>
      </c>
      <c r="F315" s="7">
        <f t="shared" si="29"/>
        <v>0.028</v>
      </c>
    </row>
    <row r="316" spans="1:6" ht="15">
      <c r="A316" s="2">
        <f t="shared" si="24"/>
        <v>2321</v>
      </c>
      <c r="B316" s="11">
        <f t="shared" si="25"/>
        <v>30051.758503439978</v>
      </c>
      <c r="C316" s="11">
        <f t="shared" si="26"/>
        <v>841.4492380963194</v>
      </c>
      <c r="D316" s="11">
        <f t="shared" si="27"/>
        <v>420.7246190481597</v>
      </c>
      <c r="E316" s="1">
        <f t="shared" si="28"/>
        <v>0.5</v>
      </c>
      <c r="F316" s="7">
        <f t="shared" si="29"/>
        <v>0.028</v>
      </c>
    </row>
    <row r="317" spans="1:6" ht="15">
      <c r="A317" s="2">
        <f t="shared" si="24"/>
        <v>2322</v>
      </c>
      <c r="B317" s="11">
        <f t="shared" si="25"/>
        <v>29631.033884391818</v>
      </c>
      <c r="C317" s="11">
        <f t="shared" si="26"/>
        <v>829.6689487629709</v>
      </c>
      <c r="D317" s="11">
        <f t="shared" si="27"/>
        <v>414.83447438148545</v>
      </c>
      <c r="E317" s="1">
        <f t="shared" si="28"/>
        <v>0.5</v>
      </c>
      <c r="F317" s="7">
        <f t="shared" si="29"/>
        <v>0.028</v>
      </c>
    </row>
    <row r="318" spans="1:6" ht="15">
      <c r="A318" s="2">
        <f t="shared" si="24"/>
        <v>2323</v>
      </c>
      <c r="B318" s="11">
        <f t="shared" si="25"/>
        <v>29216.199410010333</v>
      </c>
      <c r="C318" s="11">
        <f t="shared" si="26"/>
        <v>818.0535834802894</v>
      </c>
      <c r="D318" s="11">
        <f t="shared" si="27"/>
        <v>409.0267917401447</v>
      </c>
      <c r="E318" s="1">
        <f t="shared" si="28"/>
        <v>0.5</v>
      </c>
      <c r="F318" s="7">
        <f t="shared" si="29"/>
        <v>0.028</v>
      </c>
    </row>
    <row r="319" spans="1:6" ht="15">
      <c r="A319" s="2">
        <f t="shared" si="24"/>
        <v>2324</v>
      </c>
      <c r="B319" s="11">
        <f t="shared" si="25"/>
        <v>28807.17261827019</v>
      </c>
      <c r="C319" s="11">
        <f t="shared" si="26"/>
        <v>806.6008333115653</v>
      </c>
      <c r="D319" s="11">
        <f t="shared" si="27"/>
        <v>403.30041665578267</v>
      </c>
      <c r="E319" s="1">
        <f t="shared" si="28"/>
        <v>0.5</v>
      </c>
      <c r="F319" s="7">
        <f t="shared" si="29"/>
        <v>0.028</v>
      </c>
    </row>
    <row r="320" spans="1:6" ht="15">
      <c r="A320" s="2">
        <f t="shared" si="24"/>
        <v>2325</v>
      </c>
      <c r="B320" s="11">
        <f t="shared" si="25"/>
        <v>28403.872201614406</v>
      </c>
      <c r="C320" s="11">
        <f t="shared" si="26"/>
        <v>795.3084216452033</v>
      </c>
      <c r="D320" s="11">
        <f t="shared" si="27"/>
        <v>397.65421082260167</v>
      </c>
      <c r="E320" s="1">
        <f t="shared" si="28"/>
        <v>0.5</v>
      </c>
      <c r="F320" s="7">
        <f t="shared" si="29"/>
        <v>0.028</v>
      </c>
    </row>
    <row r="321" spans="1:6" ht="15">
      <c r="A321" s="2">
        <f t="shared" si="24"/>
        <v>2326</v>
      </c>
      <c r="B321" s="11">
        <f t="shared" si="25"/>
        <v>28006.217990791803</v>
      </c>
      <c r="C321" s="11">
        <f t="shared" si="26"/>
        <v>784.1741037421705</v>
      </c>
      <c r="D321" s="11">
        <f t="shared" si="27"/>
        <v>392.08705187108524</v>
      </c>
      <c r="E321" s="1">
        <f t="shared" si="28"/>
        <v>0.5</v>
      </c>
      <c r="F321" s="7">
        <f t="shared" si="29"/>
        <v>0.028</v>
      </c>
    </row>
    <row r="322" spans="1:6" ht="15">
      <c r="A322" s="2">
        <f t="shared" si="24"/>
        <v>2327</v>
      </c>
      <c r="B322" s="11">
        <f t="shared" si="25"/>
        <v>27614.13093892072</v>
      </c>
      <c r="C322" s="11">
        <f t="shared" si="26"/>
        <v>773.1956662897802</v>
      </c>
      <c r="D322" s="11">
        <f t="shared" si="27"/>
        <v>386.5978331448901</v>
      </c>
      <c r="E322" s="1">
        <f t="shared" si="28"/>
        <v>0.5</v>
      </c>
      <c r="F322" s="7">
        <f t="shared" si="29"/>
        <v>0.028</v>
      </c>
    </row>
    <row r="323" spans="1:6" ht="15">
      <c r="A323" s="2">
        <f t="shared" si="24"/>
        <v>2328</v>
      </c>
      <c r="B323" s="11">
        <f t="shared" si="25"/>
        <v>27227.53310577583</v>
      </c>
      <c r="C323" s="11">
        <f t="shared" si="26"/>
        <v>762.3709269617233</v>
      </c>
      <c r="D323" s="11">
        <f t="shared" si="27"/>
        <v>381.18546348086164</v>
      </c>
      <c r="E323" s="1">
        <f t="shared" si="28"/>
        <v>0.5</v>
      </c>
      <c r="F323" s="7">
        <f t="shared" si="29"/>
        <v>0.028</v>
      </c>
    </row>
    <row r="324" spans="1:6" ht="15">
      <c r="A324" s="2">
        <f t="shared" si="24"/>
        <v>2329</v>
      </c>
      <c r="B324" s="11">
        <f t="shared" si="25"/>
        <v>26846.347642294968</v>
      </c>
      <c r="C324" s="11">
        <f t="shared" si="26"/>
        <v>751.6977339842591</v>
      </c>
      <c r="D324" s="11">
        <f t="shared" si="27"/>
        <v>375.84886699212956</v>
      </c>
      <c r="E324" s="1">
        <f t="shared" si="28"/>
        <v>0.5</v>
      </c>
      <c r="F324" s="7">
        <f t="shared" si="29"/>
        <v>0.028</v>
      </c>
    </row>
    <row r="325" spans="1:6" ht="15">
      <c r="A325" s="2">
        <f t="shared" si="24"/>
        <v>2330</v>
      </c>
      <c r="B325" s="11">
        <f t="shared" si="25"/>
        <v>26470.49877530284</v>
      </c>
      <c r="C325" s="11">
        <f t="shared" si="26"/>
        <v>741.1739657084795</v>
      </c>
      <c r="D325" s="11">
        <f t="shared" si="27"/>
        <v>370.58698285423975</v>
      </c>
      <c r="E325" s="1">
        <f t="shared" si="28"/>
        <v>0.5</v>
      </c>
      <c r="F325" s="7">
        <f t="shared" si="29"/>
        <v>0.028</v>
      </c>
    </row>
    <row r="326" spans="1:6" ht="15">
      <c r="A326" s="2">
        <f t="shared" si="24"/>
        <v>2331</v>
      </c>
      <c r="B326" s="11">
        <f t="shared" si="25"/>
        <v>26099.9117924486</v>
      </c>
      <c r="C326" s="11">
        <f t="shared" si="26"/>
        <v>730.7975301885608</v>
      </c>
      <c r="D326" s="11">
        <f t="shared" si="27"/>
        <v>365.3987650942804</v>
      </c>
      <c r="E326" s="1">
        <f t="shared" si="28"/>
        <v>0.5</v>
      </c>
      <c r="F326" s="7">
        <f t="shared" si="29"/>
        <v>0.028</v>
      </c>
    </row>
    <row r="327" spans="1:6" ht="15">
      <c r="A327" s="2">
        <f aca="true" t="shared" si="30" ref="A327:A390">A326+1</f>
        <v>2332</v>
      </c>
      <c r="B327" s="11">
        <f aca="true" t="shared" si="31" ref="B327:B390">B326-D326</f>
        <v>25734.513027354322</v>
      </c>
      <c r="C327" s="11">
        <f aca="true" t="shared" si="32" ref="C327:C390">B327*F327</f>
        <v>720.566364765921</v>
      </c>
      <c r="D327" s="11">
        <f aca="true" t="shared" si="33" ref="D327:D390">C327*E327</f>
        <v>360.2831823829605</v>
      </c>
      <c r="E327" s="1">
        <f aca="true" t="shared" si="34" ref="E327:E390">E326</f>
        <v>0.5</v>
      </c>
      <c r="F327" s="7">
        <f t="shared" si="29"/>
        <v>0.028</v>
      </c>
    </row>
    <row r="328" spans="1:6" ht="15">
      <c r="A328" s="2">
        <f t="shared" si="30"/>
        <v>2333</v>
      </c>
      <c r="B328" s="11">
        <f t="shared" si="31"/>
        <v>25374.22984497136</v>
      </c>
      <c r="C328" s="11">
        <f t="shared" si="32"/>
        <v>710.4784356591981</v>
      </c>
      <c r="D328" s="11">
        <f t="shared" si="33"/>
        <v>355.23921782959906</v>
      </c>
      <c r="E328" s="1">
        <f t="shared" si="34"/>
        <v>0.5</v>
      </c>
      <c r="F328" s="7">
        <f aca="true" t="shared" si="35" ref="F328:F391">F327</f>
        <v>0.028</v>
      </c>
    </row>
    <row r="329" spans="1:6" ht="15">
      <c r="A329" s="2">
        <f t="shared" si="30"/>
        <v>2334</v>
      </c>
      <c r="B329" s="11">
        <f t="shared" si="31"/>
        <v>25018.99062714176</v>
      </c>
      <c r="C329" s="11">
        <f t="shared" si="32"/>
        <v>700.5317375599693</v>
      </c>
      <c r="D329" s="11">
        <f t="shared" si="33"/>
        <v>350.26586877998466</v>
      </c>
      <c r="E329" s="1">
        <f t="shared" si="34"/>
        <v>0.5</v>
      </c>
      <c r="F329" s="7">
        <f t="shared" si="35"/>
        <v>0.028</v>
      </c>
    </row>
    <row r="330" spans="1:6" ht="15">
      <c r="A330" s="2">
        <f t="shared" si="30"/>
        <v>2335</v>
      </c>
      <c r="B330" s="11">
        <f t="shared" si="31"/>
        <v>24668.724758361775</v>
      </c>
      <c r="C330" s="11">
        <f t="shared" si="32"/>
        <v>690.7242932341297</v>
      </c>
      <c r="D330" s="11">
        <f t="shared" si="33"/>
        <v>345.36214661706487</v>
      </c>
      <c r="E330" s="1">
        <f t="shared" si="34"/>
        <v>0.5</v>
      </c>
      <c r="F330" s="7">
        <f t="shared" si="35"/>
        <v>0.028</v>
      </c>
    </row>
    <row r="331" spans="1:6" ht="15">
      <c r="A331" s="2">
        <f t="shared" si="30"/>
        <v>2336</v>
      </c>
      <c r="B331" s="11">
        <f t="shared" si="31"/>
        <v>24323.36261174471</v>
      </c>
      <c r="C331" s="11">
        <f t="shared" si="32"/>
        <v>681.0541531288519</v>
      </c>
      <c r="D331" s="11">
        <f t="shared" si="33"/>
        <v>340.52707656442595</v>
      </c>
      <c r="E331" s="1">
        <f t="shared" si="34"/>
        <v>0.5</v>
      </c>
      <c r="F331" s="7">
        <f t="shared" si="35"/>
        <v>0.028</v>
      </c>
    </row>
    <row r="332" spans="1:6" ht="15">
      <c r="A332" s="2">
        <f t="shared" si="30"/>
        <v>2337</v>
      </c>
      <c r="B332" s="11">
        <f t="shared" si="31"/>
        <v>23982.835535180282</v>
      </c>
      <c r="C332" s="11">
        <f t="shared" si="32"/>
        <v>671.5193949850479</v>
      </c>
      <c r="D332" s="11">
        <f t="shared" si="33"/>
        <v>335.75969749252397</v>
      </c>
      <c r="E332" s="1">
        <f t="shared" si="34"/>
        <v>0.5</v>
      </c>
      <c r="F332" s="7">
        <f t="shared" si="35"/>
        <v>0.028</v>
      </c>
    </row>
    <row r="333" spans="1:6" ht="15">
      <c r="A333" s="2">
        <f t="shared" si="30"/>
        <v>2338</v>
      </c>
      <c r="B333" s="11">
        <f t="shared" si="31"/>
        <v>23647.075837687757</v>
      </c>
      <c r="C333" s="11">
        <f t="shared" si="32"/>
        <v>662.1181234552572</v>
      </c>
      <c r="D333" s="11">
        <f t="shared" si="33"/>
        <v>331.0590617276286</v>
      </c>
      <c r="E333" s="1">
        <f t="shared" si="34"/>
        <v>0.5</v>
      </c>
      <c r="F333" s="7">
        <f t="shared" si="35"/>
        <v>0.028</v>
      </c>
    </row>
    <row r="334" spans="1:6" ht="15">
      <c r="A334" s="2">
        <f t="shared" si="30"/>
        <v>2339</v>
      </c>
      <c r="B334" s="11">
        <f t="shared" si="31"/>
        <v>23316.016775960128</v>
      </c>
      <c r="C334" s="11">
        <f t="shared" si="32"/>
        <v>652.8484697268836</v>
      </c>
      <c r="D334" s="11">
        <f t="shared" si="33"/>
        <v>326.4242348634418</v>
      </c>
      <c r="E334" s="1">
        <f t="shared" si="34"/>
        <v>0.5</v>
      </c>
      <c r="F334" s="7">
        <f t="shared" si="35"/>
        <v>0.028</v>
      </c>
    </row>
    <row r="335" spans="1:6" ht="15">
      <c r="A335" s="2">
        <f t="shared" si="30"/>
        <v>2340</v>
      </c>
      <c r="B335" s="11">
        <f t="shared" si="31"/>
        <v>22989.592541096685</v>
      </c>
      <c r="C335" s="11">
        <f t="shared" si="32"/>
        <v>643.7085911507072</v>
      </c>
      <c r="D335" s="11">
        <f t="shared" si="33"/>
        <v>321.8542955753536</v>
      </c>
      <c r="E335" s="1">
        <f t="shared" si="34"/>
        <v>0.5</v>
      </c>
      <c r="F335" s="7">
        <f t="shared" si="35"/>
        <v>0.028</v>
      </c>
    </row>
    <row r="336" spans="1:6" ht="15">
      <c r="A336" s="2">
        <f t="shared" si="30"/>
        <v>2341</v>
      </c>
      <c r="B336" s="11">
        <f t="shared" si="31"/>
        <v>22667.73824552133</v>
      </c>
      <c r="C336" s="11">
        <f t="shared" si="32"/>
        <v>634.6966708745972</v>
      </c>
      <c r="D336" s="11">
        <f t="shared" si="33"/>
        <v>317.3483354372986</v>
      </c>
      <c r="E336" s="1">
        <f t="shared" si="34"/>
        <v>0.5</v>
      </c>
      <c r="F336" s="7">
        <f t="shared" si="35"/>
        <v>0.028</v>
      </c>
    </row>
    <row r="337" spans="1:6" ht="15">
      <c r="A337" s="2">
        <f t="shared" si="30"/>
        <v>2342</v>
      </c>
      <c r="B337" s="11">
        <f t="shared" si="31"/>
        <v>22350.38991008403</v>
      </c>
      <c r="C337" s="11">
        <f t="shared" si="32"/>
        <v>625.8109174823529</v>
      </c>
      <c r="D337" s="11">
        <f t="shared" si="33"/>
        <v>312.90545874117646</v>
      </c>
      <c r="E337" s="1">
        <f t="shared" si="34"/>
        <v>0.5</v>
      </c>
      <c r="F337" s="7">
        <f t="shared" si="35"/>
        <v>0.028</v>
      </c>
    </row>
    <row r="338" spans="1:6" ht="15">
      <c r="A338" s="2">
        <f t="shared" si="30"/>
        <v>2343</v>
      </c>
      <c r="B338" s="11">
        <f t="shared" si="31"/>
        <v>22037.484451342854</v>
      </c>
      <c r="C338" s="11">
        <f t="shared" si="32"/>
        <v>617.0495646375999</v>
      </c>
      <c r="D338" s="11">
        <f t="shared" si="33"/>
        <v>308.52478231879996</v>
      </c>
      <c r="E338" s="1">
        <f t="shared" si="34"/>
        <v>0.5</v>
      </c>
      <c r="F338" s="7">
        <f t="shared" si="35"/>
        <v>0.028</v>
      </c>
    </row>
    <row r="339" spans="1:6" ht="15">
      <c r="A339" s="2">
        <f t="shared" si="30"/>
        <v>2344</v>
      </c>
      <c r="B339" s="11">
        <f t="shared" si="31"/>
        <v>21728.959669024054</v>
      </c>
      <c r="C339" s="11">
        <f t="shared" si="32"/>
        <v>608.4108707326735</v>
      </c>
      <c r="D339" s="11">
        <f t="shared" si="33"/>
        <v>304.20543536633676</v>
      </c>
      <c r="E339" s="1">
        <f t="shared" si="34"/>
        <v>0.5</v>
      </c>
      <c r="F339" s="7">
        <f t="shared" si="35"/>
        <v>0.028</v>
      </c>
    </row>
    <row r="340" spans="1:6" ht="15">
      <c r="A340" s="2">
        <f t="shared" si="30"/>
        <v>2345</v>
      </c>
      <c r="B340" s="11">
        <f t="shared" si="31"/>
        <v>21424.754233657717</v>
      </c>
      <c r="C340" s="11">
        <f t="shared" si="32"/>
        <v>599.8931185424161</v>
      </c>
      <c r="D340" s="11">
        <f t="shared" si="33"/>
        <v>299.94655927120806</v>
      </c>
      <c r="E340" s="1">
        <f t="shared" si="34"/>
        <v>0.5</v>
      </c>
      <c r="F340" s="7">
        <f t="shared" si="35"/>
        <v>0.028</v>
      </c>
    </row>
    <row r="341" spans="1:6" ht="15">
      <c r="A341" s="2">
        <f t="shared" si="30"/>
        <v>2346</v>
      </c>
      <c r="B341" s="11">
        <f t="shared" si="31"/>
        <v>21124.80767438651</v>
      </c>
      <c r="C341" s="11">
        <f t="shared" si="32"/>
        <v>591.4946148828222</v>
      </c>
      <c r="D341" s="11">
        <f t="shared" si="33"/>
        <v>295.7473074414111</v>
      </c>
      <c r="E341" s="1">
        <f t="shared" si="34"/>
        <v>0.5</v>
      </c>
      <c r="F341" s="7">
        <f t="shared" si="35"/>
        <v>0.028</v>
      </c>
    </row>
    <row r="342" spans="1:6" ht="15">
      <c r="A342" s="2">
        <f t="shared" si="30"/>
        <v>2347</v>
      </c>
      <c r="B342" s="11">
        <f t="shared" si="31"/>
        <v>20829.060366945097</v>
      </c>
      <c r="C342" s="11">
        <f t="shared" si="32"/>
        <v>583.2136902744627</v>
      </c>
      <c r="D342" s="11">
        <f t="shared" si="33"/>
        <v>291.60684513723135</v>
      </c>
      <c r="E342" s="1">
        <f t="shared" si="34"/>
        <v>0.5</v>
      </c>
      <c r="F342" s="7">
        <f t="shared" si="35"/>
        <v>0.028</v>
      </c>
    </row>
    <row r="343" spans="1:6" ht="15">
      <c r="A343" s="2">
        <f t="shared" si="30"/>
        <v>2348</v>
      </c>
      <c r="B343" s="11">
        <f t="shared" si="31"/>
        <v>20537.453521807867</v>
      </c>
      <c r="C343" s="11">
        <f t="shared" si="32"/>
        <v>575.0486986106202</v>
      </c>
      <c r="D343" s="11">
        <f t="shared" si="33"/>
        <v>287.5243493053101</v>
      </c>
      <c r="E343" s="1">
        <f t="shared" si="34"/>
        <v>0.5</v>
      </c>
      <c r="F343" s="7">
        <f t="shared" si="35"/>
        <v>0.028</v>
      </c>
    </row>
    <row r="344" spans="1:6" ht="15">
      <c r="A344" s="2">
        <f t="shared" si="30"/>
        <v>2349</v>
      </c>
      <c r="B344" s="11">
        <f t="shared" si="31"/>
        <v>20249.929172502558</v>
      </c>
      <c r="C344" s="11">
        <f t="shared" si="32"/>
        <v>566.9980168300716</v>
      </c>
      <c r="D344" s="11">
        <f t="shared" si="33"/>
        <v>283.4990084150358</v>
      </c>
      <c r="E344" s="1">
        <f t="shared" si="34"/>
        <v>0.5</v>
      </c>
      <c r="F344" s="7">
        <f t="shared" si="35"/>
        <v>0.028</v>
      </c>
    </row>
    <row r="345" spans="1:6" ht="15">
      <c r="A345" s="2">
        <f t="shared" si="30"/>
        <v>2350</v>
      </c>
      <c r="B345" s="11">
        <f t="shared" si="31"/>
        <v>19966.430164087524</v>
      </c>
      <c r="C345" s="11">
        <f t="shared" si="32"/>
        <v>559.0600445944507</v>
      </c>
      <c r="D345" s="11">
        <f t="shared" si="33"/>
        <v>279.53002229722534</v>
      </c>
      <c r="E345" s="1">
        <f t="shared" si="34"/>
        <v>0.5</v>
      </c>
      <c r="F345" s="7">
        <f t="shared" si="35"/>
        <v>0.028</v>
      </c>
    </row>
    <row r="346" spans="1:6" ht="15">
      <c r="A346" s="2">
        <f t="shared" si="30"/>
        <v>2351</v>
      </c>
      <c r="B346" s="11">
        <f t="shared" si="31"/>
        <v>19686.9001417903</v>
      </c>
      <c r="C346" s="11">
        <f t="shared" si="32"/>
        <v>551.2332039701283</v>
      </c>
      <c r="D346" s="11">
        <f t="shared" si="33"/>
        <v>275.61660198506416</v>
      </c>
      <c r="E346" s="1">
        <f t="shared" si="34"/>
        <v>0.5</v>
      </c>
      <c r="F346" s="7">
        <f t="shared" si="35"/>
        <v>0.028</v>
      </c>
    </row>
    <row r="347" spans="1:6" ht="15">
      <c r="A347" s="2">
        <f t="shared" si="30"/>
        <v>2352</v>
      </c>
      <c r="B347" s="11">
        <f t="shared" si="31"/>
        <v>19411.283539805234</v>
      </c>
      <c r="C347" s="11">
        <f t="shared" si="32"/>
        <v>543.5159391145465</v>
      </c>
      <c r="D347" s="11">
        <f t="shared" si="33"/>
        <v>271.75796955727327</v>
      </c>
      <c r="E347" s="1">
        <f t="shared" si="34"/>
        <v>0.5</v>
      </c>
      <c r="F347" s="7">
        <f t="shared" si="35"/>
        <v>0.028</v>
      </c>
    </row>
    <row r="348" spans="1:6" ht="15">
      <c r="A348" s="2">
        <f t="shared" si="30"/>
        <v>2353</v>
      </c>
      <c r="B348" s="11">
        <f t="shared" si="31"/>
        <v>19139.52557024796</v>
      </c>
      <c r="C348" s="11">
        <f t="shared" si="32"/>
        <v>535.9067159669429</v>
      </c>
      <c r="D348" s="11">
        <f t="shared" si="33"/>
        <v>267.95335798347145</v>
      </c>
      <c r="E348" s="1">
        <f t="shared" si="34"/>
        <v>0.5</v>
      </c>
      <c r="F348" s="7">
        <f t="shared" si="35"/>
        <v>0.028</v>
      </c>
    </row>
    <row r="349" spans="1:6" ht="15">
      <c r="A349" s="2">
        <f t="shared" si="30"/>
        <v>2354</v>
      </c>
      <c r="B349" s="11">
        <f t="shared" si="31"/>
        <v>18871.572212264487</v>
      </c>
      <c r="C349" s="11">
        <f t="shared" si="32"/>
        <v>528.4040219434056</v>
      </c>
      <c r="D349" s="11">
        <f t="shared" si="33"/>
        <v>264.2020109717028</v>
      </c>
      <c r="E349" s="1">
        <f t="shared" si="34"/>
        <v>0.5</v>
      </c>
      <c r="F349" s="7">
        <f t="shared" si="35"/>
        <v>0.028</v>
      </c>
    </row>
    <row r="350" spans="1:6" ht="15">
      <c r="A350" s="2">
        <f t="shared" si="30"/>
        <v>2355</v>
      </c>
      <c r="B350" s="11">
        <f t="shared" si="31"/>
        <v>18607.370201292786</v>
      </c>
      <c r="C350" s="11">
        <f t="shared" si="32"/>
        <v>521.006365636198</v>
      </c>
      <c r="D350" s="11">
        <f t="shared" si="33"/>
        <v>260.503182818099</v>
      </c>
      <c r="E350" s="1">
        <f t="shared" si="34"/>
        <v>0.5</v>
      </c>
      <c r="F350" s="7">
        <f t="shared" si="35"/>
        <v>0.028</v>
      </c>
    </row>
    <row r="351" spans="1:6" ht="15">
      <c r="A351" s="2">
        <f t="shared" si="30"/>
        <v>2356</v>
      </c>
      <c r="B351" s="11">
        <f t="shared" si="31"/>
        <v>18346.867018474688</v>
      </c>
      <c r="C351" s="11">
        <f t="shared" si="32"/>
        <v>513.7122765172912</v>
      </c>
      <c r="D351" s="11">
        <f t="shared" si="33"/>
        <v>256.8561382586456</v>
      </c>
      <c r="E351" s="1">
        <f t="shared" si="34"/>
        <v>0.5</v>
      </c>
      <c r="F351" s="7">
        <f t="shared" si="35"/>
        <v>0.028</v>
      </c>
    </row>
    <row r="352" spans="1:6" ht="15">
      <c r="A352" s="2">
        <f t="shared" si="30"/>
        <v>2357</v>
      </c>
      <c r="B352" s="11">
        <f t="shared" si="31"/>
        <v>18090.010880216043</v>
      </c>
      <c r="C352" s="11">
        <f t="shared" si="32"/>
        <v>506.5203046460492</v>
      </c>
      <c r="D352" s="11">
        <f t="shared" si="33"/>
        <v>253.2601523230246</v>
      </c>
      <c r="E352" s="1">
        <f t="shared" si="34"/>
        <v>0.5</v>
      </c>
      <c r="F352" s="7">
        <f t="shared" si="35"/>
        <v>0.028</v>
      </c>
    </row>
    <row r="353" spans="1:6" ht="15">
      <c r="A353" s="2">
        <f t="shared" si="30"/>
        <v>2358</v>
      </c>
      <c r="B353" s="11">
        <f t="shared" si="31"/>
        <v>17836.750727893017</v>
      </c>
      <c r="C353" s="11">
        <f t="shared" si="32"/>
        <v>499.4290203810045</v>
      </c>
      <c r="D353" s="11">
        <f t="shared" si="33"/>
        <v>249.71451019050224</v>
      </c>
      <c r="E353" s="1">
        <f t="shared" si="34"/>
        <v>0.5</v>
      </c>
      <c r="F353" s="7">
        <f t="shared" si="35"/>
        <v>0.028</v>
      </c>
    </row>
    <row r="354" spans="1:6" ht="15">
      <c r="A354" s="2">
        <f t="shared" si="30"/>
        <v>2359</v>
      </c>
      <c r="B354" s="11">
        <f t="shared" si="31"/>
        <v>17587.036217702516</v>
      </c>
      <c r="C354" s="11">
        <f t="shared" si="32"/>
        <v>492.43701409567046</v>
      </c>
      <c r="D354" s="11">
        <f t="shared" si="33"/>
        <v>246.21850704783523</v>
      </c>
      <c r="E354" s="1">
        <f t="shared" si="34"/>
        <v>0.5</v>
      </c>
      <c r="F354" s="7">
        <f t="shared" si="35"/>
        <v>0.028</v>
      </c>
    </row>
    <row r="355" spans="1:6" ht="15">
      <c r="A355" s="2">
        <f t="shared" si="30"/>
        <v>2360</v>
      </c>
      <c r="B355" s="11">
        <f t="shared" si="31"/>
        <v>17340.817710654683</v>
      </c>
      <c r="C355" s="11">
        <f t="shared" si="32"/>
        <v>485.54289589833115</v>
      </c>
      <c r="D355" s="11">
        <f t="shared" si="33"/>
        <v>242.77144794916558</v>
      </c>
      <c r="E355" s="1">
        <f t="shared" si="34"/>
        <v>0.5</v>
      </c>
      <c r="F355" s="7">
        <f t="shared" si="35"/>
        <v>0.028</v>
      </c>
    </row>
    <row r="356" spans="1:6" ht="15">
      <c r="A356" s="2">
        <f t="shared" si="30"/>
        <v>2361</v>
      </c>
      <c r="B356" s="11">
        <f t="shared" si="31"/>
        <v>17098.046262705517</v>
      </c>
      <c r="C356" s="11">
        <f t="shared" si="32"/>
        <v>478.7452953557545</v>
      </c>
      <c r="D356" s="11">
        <f t="shared" si="33"/>
        <v>239.37264767787724</v>
      </c>
      <c r="E356" s="1">
        <f t="shared" si="34"/>
        <v>0.5</v>
      </c>
      <c r="F356" s="7">
        <f t="shared" si="35"/>
        <v>0.028</v>
      </c>
    </row>
    <row r="357" spans="1:6" ht="15">
      <c r="A357" s="2">
        <f t="shared" si="30"/>
        <v>2362</v>
      </c>
      <c r="B357" s="11">
        <f t="shared" si="31"/>
        <v>16858.67361502764</v>
      </c>
      <c r="C357" s="11">
        <f t="shared" si="32"/>
        <v>472.04286122077394</v>
      </c>
      <c r="D357" s="11">
        <f t="shared" si="33"/>
        <v>236.02143061038697</v>
      </c>
      <c r="E357" s="1">
        <f t="shared" si="34"/>
        <v>0.5</v>
      </c>
      <c r="F357" s="7">
        <f t="shared" si="35"/>
        <v>0.028</v>
      </c>
    </row>
    <row r="358" spans="1:6" ht="15">
      <c r="A358" s="2">
        <f t="shared" si="30"/>
        <v>2363</v>
      </c>
      <c r="B358" s="11">
        <f t="shared" si="31"/>
        <v>16622.652184417253</v>
      </c>
      <c r="C358" s="11">
        <f t="shared" si="32"/>
        <v>465.4342611636831</v>
      </c>
      <c r="D358" s="11">
        <f t="shared" si="33"/>
        <v>232.71713058184156</v>
      </c>
      <c r="E358" s="1">
        <f t="shared" si="34"/>
        <v>0.5</v>
      </c>
      <c r="F358" s="7">
        <f t="shared" si="35"/>
        <v>0.028</v>
      </c>
    </row>
    <row r="359" spans="1:6" ht="15">
      <c r="A359" s="2">
        <f t="shared" si="30"/>
        <v>2364</v>
      </c>
      <c r="B359" s="11">
        <f t="shared" si="31"/>
        <v>16389.935053835412</v>
      </c>
      <c r="C359" s="11">
        <f t="shared" si="32"/>
        <v>458.9181815073915</v>
      </c>
      <c r="D359" s="11">
        <f t="shared" si="33"/>
        <v>229.45909075369576</v>
      </c>
      <c r="E359" s="1">
        <f t="shared" si="34"/>
        <v>0.5</v>
      </c>
      <c r="F359" s="7">
        <f t="shared" si="35"/>
        <v>0.028</v>
      </c>
    </row>
    <row r="360" spans="1:6" ht="15">
      <c r="A360" s="2">
        <f t="shared" si="30"/>
        <v>2365</v>
      </c>
      <c r="B360" s="11">
        <f t="shared" si="31"/>
        <v>16160.475963081717</v>
      </c>
      <c r="C360" s="11">
        <f t="shared" si="32"/>
        <v>452.49332696628807</v>
      </c>
      <c r="D360" s="11">
        <f t="shared" si="33"/>
        <v>226.24666348314403</v>
      </c>
      <c r="E360" s="1">
        <f t="shared" si="34"/>
        <v>0.5</v>
      </c>
      <c r="F360" s="7">
        <f t="shared" si="35"/>
        <v>0.028</v>
      </c>
    </row>
    <row r="361" spans="1:6" ht="15">
      <c r="A361" s="2">
        <f t="shared" si="30"/>
        <v>2366</v>
      </c>
      <c r="B361" s="11">
        <f t="shared" si="31"/>
        <v>15934.229299598574</v>
      </c>
      <c r="C361" s="11">
        <f t="shared" si="32"/>
        <v>446.1584203887601</v>
      </c>
      <c r="D361" s="11">
        <f t="shared" si="33"/>
        <v>223.07921019438004</v>
      </c>
      <c r="E361" s="1">
        <f t="shared" si="34"/>
        <v>0.5</v>
      </c>
      <c r="F361" s="7">
        <f t="shared" si="35"/>
        <v>0.028</v>
      </c>
    </row>
    <row r="362" spans="1:6" ht="15">
      <c r="A362" s="2">
        <f t="shared" si="30"/>
        <v>2367</v>
      </c>
      <c r="B362" s="11">
        <f t="shared" si="31"/>
        <v>15711.150089404193</v>
      </c>
      <c r="C362" s="11">
        <f t="shared" si="32"/>
        <v>439.9122025033174</v>
      </c>
      <c r="D362" s="11">
        <f t="shared" si="33"/>
        <v>219.9561012516587</v>
      </c>
      <c r="E362" s="1">
        <f t="shared" si="34"/>
        <v>0.5</v>
      </c>
      <c r="F362" s="7">
        <f t="shared" si="35"/>
        <v>0.028</v>
      </c>
    </row>
    <row r="363" spans="1:6" ht="15">
      <c r="A363" s="2">
        <f t="shared" si="30"/>
        <v>2368</v>
      </c>
      <c r="B363" s="11">
        <f t="shared" si="31"/>
        <v>15491.193988152534</v>
      </c>
      <c r="C363" s="11">
        <f t="shared" si="32"/>
        <v>433.753431668271</v>
      </c>
      <c r="D363" s="11">
        <f t="shared" si="33"/>
        <v>216.8767158341355</v>
      </c>
      <c r="E363" s="1">
        <f t="shared" si="34"/>
        <v>0.5</v>
      </c>
      <c r="F363" s="7">
        <f t="shared" si="35"/>
        <v>0.028</v>
      </c>
    </row>
    <row r="364" spans="1:6" ht="15">
      <c r="A364" s="2">
        <f t="shared" si="30"/>
        <v>2369</v>
      </c>
      <c r="B364" s="11">
        <f t="shared" si="31"/>
        <v>15274.317272318398</v>
      </c>
      <c r="C364" s="11">
        <f t="shared" si="32"/>
        <v>427.68088362491517</v>
      </c>
      <c r="D364" s="11">
        <f t="shared" si="33"/>
        <v>213.84044181245758</v>
      </c>
      <c r="E364" s="1">
        <f t="shared" si="34"/>
        <v>0.5</v>
      </c>
      <c r="F364" s="7">
        <f t="shared" si="35"/>
        <v>0.028</v>
      </c>
    </row>
    <row r="365" spans="1:6" ht="15">
      <c r="A365" s="2">
        <f t="shared" si="30"/>
        <v>2370</v>
      </c>
      <c r="B365" s="11">
        <f t="shared" si="31"/>
        <v>15060.47683050594</v>
      </c>
      <c r="C365" s="11">
        <f t="shared" si="32"/>
        <v>421.6933512541664</v>
      </c>
      <c r="D365" s="11">
        <f t="shared" si="33"/>
        <v>210.8466756270832</v>
      </c>
      <c r="E365" s="1">
        <f t="shared" si="34"/>
        <v>0.5</v>
      </c>
      <c r="F365" s="7">
        <f t="shared" si="35"/>
        <v>0.028</v>
      </c>
    </row>
    <row r="366" spans="1:6" ht="15">
      <c r="A366" s="2">
        <f t="shared" si="30"/>
        <v>2371</v>
      </c>
      <c r="B366" s="11">
        <f t="shared" si="31"/>
        <v>14849.630154878858</v>
      </c>
      <c r="C366" s="11">
        <f t="shared" si="32"/>
        <v>415.78964433660803</v>
      </c>
      <c r="D366" s="11">
        <f t="shared" si="33"/>
        <v>207.89482216830402</v>
      </c>
      <c r="E366" s="1">
        <f t="shared" si="34"/>
        <v>0.5</v>
      </c>
      <c r="F366" s="7">
        <f t="shared" si="35"/>
        <v>0.028</v>
      </c>
    </row>
    <row r="367" spans="1:6" ht="15">
      <c r="A367" s="2">
        <f t="shared" si="30"/>
        <v>2372</v>
      </c>
      <c r="B367" s="11">
        <f t="shared" si="31"/>
        <v>14641.735332710554</v>
      </c>
      <c r="C367" s="11">
        <f t="shared" si="32"/>
        <v>409.96858931589554</v>
      </c>
      <c r="D367" s="11">
        <f t="shared" si="33"/>
        <v>204.98429465794777</v>
      </c>
      <c r="E367" s="1">
        <f t="shared" si="34"/>
        <v>0.5</v>
      </c>
      <c r="F367" s="7">
        <f t="shared" si="35"/>
        <v>0.028</v>
      </c>
    </row>
    <row r="368" spans="1:6" ht="15">
      <c r="A368" s="2">
        <f t="shared" si="30"/>
        <v>2373</v>
      </c>
      <c r="B368" s="11">
        <f t="shared" si="31"/>
        <v>14436.751038052606</v>
      </c>
      <c r="C368" s="11">
        <f t="shared" si="32"/>
        <v>404.22902906547296</v>
      </c>
      <c r="D368" s="11">
        <f t="shared" si="33"/>
        <v>202.11451453273648</v>
      </c>
      <c r="E368" s="1">
        <f t="shared" si="34"/>
        <v>0.5</v>
      </c>
      <c r="F368" s="7">
        <f t="shared" si="35"/>
        <v>0.028</v>
      </c>
    </row>
    <row r="369" spans="1:6" ht="15">
      <c r="A369" s="2">
        <f t="shared" si="30"/>
        <v>2374</v>
      </c>
      <c r="B369" s="11">
        <f t="shared" si="31"/>
        <v>14234.636523519868</v>
      </c>
      <c r="C369" s="11">
        <f t="shared" si="32"/>
        <v>398.5698226585563</v>
      </c>
      <c r="D369" s="11">
        <f t="shared" si="33"/>
        <v>199.28491132927815</v>
      </c>
      <c r="E369" s="1">
        <f t="shared" si="34"/>
        <v>0.5</v>
      </c>
      <c r="F369" s="7">
        <f t="shared" si="35"/>
        <v>0.028</v>
      </c>
    </row>
    <row r="370" spans="1:6" ht="15">
      <c r="A370" s="2">
        <f t="shared" si="30"/>
        <v>2375</v>
      </c>
      <c r="B370" s="11">
        <f t="shared" si="31"/>
        <v>14035.35161219059</v>
      </c>
      <c r="C370" s="11">
        <f t="shared" si="32"/>
        <v>392.98984514133656</v>
      </c>
      <c r="D370" s="11">
        <f t="shared" si="33"/>
        <v>196.49492257066828</v>
      </c>
      <c r="E370" s="1">
        <f t="shared" si="34"/>
        <v>0.5</v>
      </c>
      <c r="F370" s="7">
        <f t="shared" si="35"/>
        <v>0.028</v>
      </c>
    </row>
    <row r="371" spans="1:6" ht="15">
      <c r="A371" s="2">
        <f t="shared" si="30"/>
        <v>2376</v>
      </c>
      <c r="B371" s="11">
        <f t="shared" si="31"/>
        <v>13838.856689619923</v>
      </c>
      <c r="C371" s="11">
        <f t="shared" si="32"/>
        <v>387.48798730935783</v>
      </c>
      <c r="D371" s="11">
        <f t="shared" si="33"/>
        <v>193.74399365467892</v>
      </c>
      <c r="E371" s="1">
        <f t="shared" si="34"/>
        <v>0.5</v>
      </c>
      <c r="F371" s="7">
        <f t="shared" si="35"/>
        <v>0.028</v>
      </c>
    </row>
    <row r="372" spans="1:6" ht="15">
      <c r="A372" s="2">
        <f t="shared" si="30"/>
        <v>2377</v>
      </c>
      <c r="B372" s="11">
        <f t="shared" si="31"/>
        <v>13645.112695965243</v>
      </c>
      <c r="C372" s="11">
        <f t="shared" si="32"/>
        <v>382.0631554870268</v>
      </c>
      <c r="D372" s="11">
        <f t="shared" si="33"/>
        <v>191.0315777435134</v>
      </c>
      <c r="E372" s="1">
        <f t="shared" si="34"/>
        <v>0.5</v>
      </c>
      <c r="F372" s="7">
        <f t="shared" si="35"/>
        <v>0.028</v>
      </c>
    </row>
    <row r="373" spans="1:6" ht="15">
      <c r="A373" s="2">
        <f t="shared" si="30"/>
        <v>2378</v>
      </c>
      <c r="B373" s="11">
        <f t="shared" si="31"/>
        <v>13454.08111822173</v>
      </c>
      <c r="C373" s="11">
        <f t="shared" si="32"/>
        <v>376.7142713102084</v>
      </c>
      <c r="D373" s="11">
        <f t="shared" si="33"/>
        <v>188.3571356551042</v>
      </c>
      <c r="E373" s="1">
        <f t="shared" si="34"/>
        <v>0.5</v>
      </c>
      <c r="F373" s="7">
        <f t="shared" si="35"/>
        <v>0.028</v>
      </c>
    </row>
    <row r="374" spans="1:6" ht="15">
      <c r="A374" s="2">
        <f t="shared" si="30"/>
        <v>2379</v>
      </c>
      <c r="B374" s="11">
        <f t="shared" si="31"/>
        <v>13265.723982566626</v>
      </c>
      <c r="C374" s="11">
        <f t="shared" si="32"/>
        <v>371.44027151186555</v>
      </c>
      <c r="D374" s="11">
        <f t="shared" si="33"/>
        <v>185.72013575593277</v>
      </c>
      <c r="E374" s="1">
        <f t="shared" si="34"/>
        <v>0.5</v>
      </c>
      <c r="F374" s="7">
        <f t="shared" si="35"/>
        <v>0.028</v>
      </c>
    </row>
    <row r="375" spans="1:6" ht="15">
      <c r="A375" s="2">
        <f t="shared" si="30"/>
        <v>2380</v>
      </c>
      <c r="B375" s="11">
        <f t="shared" si="31"/>
        <v>13080.003846810692</v>
      </c>
      <c r="C375" s="11">
        <f t="shared" si="32"/>
        <v>366.2401077106994</v>
      </c>
      <c r="D375" s="11">
        <f t="shared" si="33"/>
        <v>183.1200538553497</v>
      </c>
      <c r="E375" s="1">
        <f t="shared" si="34"/>
        <v>0.5</v>
      </c>
      <c r="F375" s="7">
        <f t="shared" si="35"/>
        <v>0.028</v>
      </c>
    </row>
    <row r="376" spans="1:6" ht="15">
      <c r="A376" s="2">
        <f t="shared" si="30"/>
        <v>2381</v>
      </c>
      <c r="B376" s="11">
        <f t="shared" si="31"/>
        <v>12896.883792955343</v>
      </c>
      <c r="C376" s="11">
        <f t="shared" si="32"/>
        <v>361.11274620274963</v>
      </c>
      <c r="D376" s="11">
        <f t="shared" si="33"/>
        <v>180.55637310137482</v>
      </c>
      <c r="E376" s="1">
        <f t="shared" si="34"/>
        <v>0.5</v>
      </c>
      <c r="F376" s="7">
        <f t="shared" si="35"/>
        <v>0.028</v>
      </c>
    </row>
    <row r="377" spans="1:6" ht="15">
      <c r="A377" s="2">
        <f t="shared" si="30"/>
        <v>2382</v>
      </c>
      <c r="B377" s="11">
        <f t="shared" si="31"/>
        <v>12716.327419853968</v>
      </c>
      <c r="C377" s="11">
        <f t="shared" si="32"/>
        <v>356.0571677559111</v>
      </c>
      <c r="D377" s="11">
        <f t="shared" si="33"/>
        <v>178.02858387795555</v>
      </c>
      <c r="E377" s="1">
        <f t="shared" si="34"/>
        <v>0.5</v>
      </c>
      <c r="F377" s="7">
        <f t="shared" si="35"/>
        <v>0.028</v>
      </c>
    </row>
    <row r="378" spans="1:6" ht="15">
      <c r="A378" s="2">
        <f t="shared" si="30"/>
        <v>2383</v>
      </c>
      <c r="B378" s="11">
        <f t="shared" si="31"/>
        <v>12538.298835976011</v>
      </c>
      <c r="C378" s="11">
        <f t="shared" si="32"/>
        <v>351.07236740732833</v>
      </c>
      <c r="D378" s="11">
        <f t="shared" si="33"/>
        <v>175.53618370366416</v>
      </c>
      <c r="E378" s="1">
        <f t="shared" si="34"/>
        <v>0.5</v>
      </c>
      <c r="F378" s="7">
        <f t="shared" si="35"/>
        <v>0.028</v>
      </c>
    </row>
    <row r="379" spans="1:6" ht="15">
      <c r="A379" s="2">
        <f t="shared" si="30"/>
        <v>2384</v>
      </c>
      <c r="B379" s="11">
        <f t="shared" si="31"/>
        <v>12362.762652272348</v>
      </c>
      <c r="C379" s="11">
        <f t="shared" si="32"/>
        <v>346.15735426362573</v>
      </c>
      <c r="D379" s="11">
        <f t="shared" si="33"/>
        <v>173.07867713181287</v>
      </c>
      <c r="E379" s="1">
        <f t="shared" si="34"/>
        <v>0.5</v>
      </c>
      <c r="F379" s="7">
        <f t="shared" si="35"/>
        <v>0.028</v>
      </c>
    </row>
    <row r="380" spans="1:6" ht="15">
      <c r="A380" s="2">
        <f t="shared" si="30"/>
        <v>2385</v>
      </c>
      <c r="B380" s="11">
        <f t="shared" si="31"/>
        <v>12189.683975140535</v>
      </c>
      <c r="C380" s="11">
        <f t="shared" si="32"/>
        <v>341.311151303935</v>
      </c>
      <c r="D380" s="11">
        <f t="shared" si="33"/>
        <v>170.6555756519675</v>
      </c>
      <c r="E380" s="1">
        <f t="shared" si="34"/>
        <v>0.5</v>
      </c>
      <c r="F380" s="7">
        <f t="shared" si="35"/>
        <v>0.028</v>
      </c>
    </row>
    <row r="381" spans="1:6" ht="15">
      <c r="A381" s="2">
        <f t="shared" si="30"/>
        <v>2386</v>
      </c>
      <c r="B381" s="11">
        <f t="shared" si="31"/>
        <v>12019.028399488567</v>
      </c>
      <c r="C381" s="11">
        <f t="shared" si="32"/>
        <v>336.5327951856799</v>
      </c>
      <c r="D381" s="11">
        <f t="shared" si="33"/>
        <v>168.26639759283995</v>
      </c>
      <c r="E381" s="1">
        <f t="shared" si="34"/>
        <v>0.5</v>
      </c>
      <c r="F381" s="7">
        <f t="shared" si="35"/>
        <v>0.028</v>
      </c>
    </row>
    <row r="382" spans="1:6" ht="15">
      <c r="A382" s="2">
        <f t="shared" si="30"/>
        <v>2387</v>
      </c>
      <c r="B382" s="11">
        <f t="shared" si="31"/>
        <v>11850.762001895726</v>
      </c>
      <c r="C382" s="11">
        <f t="shared" si="32"/>
        <v>331.82133605308036</v>
      </c>
      <c r="D382" s="11">
        <f t="shared" si="33"/>
        <v>165.91066802654018</v>
      </c>
      <c r="E382" s="1">
        <f t="shared" si="34"/>
        <v>0.5</v>
      </c>
      <c r="F382" s="7">
        <f t="shared" si="35"/>
        <v>0.028</v>
      </c>
    </row>
    <row r="383" spans="1:6" ht="15">
      <c r="A383" s="2">
        <f t="shared" si="30"/>
        <v>2388</v>
      </c>
      <c r="B383" s="11">
        <f t="shared" si="31"/>
        <v>11684.851333869186</v>
      </c>
      <c r="C383" s="11">
        <f t="shared" si="32"/>
        <v>327.1758373483372</v>
      </c>
      <c r="D383" s="11">
        <f t="shared" si="33"/>
        <v>163.5879186741686</v>
      </c>
      <c r="E383" s="1">
        <f t="shared" si="34"/>
        <v>0.5</v>
      </c>
      <c r="F383" s="7">
        <f t="shared" si="35"/>
        <v>0.028</v>
      </c>
    </row>
    <row r="384" spans="1:6" ht="15">
      <c r="A384" s="2">
        <f t="shared" si="30"/>
        <v>2389</v>
      </c>
      <c r="B384" s="11">
        <f t="shared" si="31"/>
        <v>11521.263415195017</v>
      </c>
      <c r="C384" s="11">
        <f t="shared" si="32"/>
        <v>322.59537562546046</v>
      </c>
      <c r="D384" s="11">
        <f t="shared" si="33"/>
        <v>161.29768781273023</v>
      </c>
      <c r="E384" s="1">
        <f t="shared" si="34"/>
        <v>0.5</v>
      </c>
      <c r="F384" s="7">
        <f t="shared" si="35"/>
        <v>0.028</v>
      </c>
    </row>
    <row r="385" spans="1:6" ht="15">
      <c r="A385" s="2">
        <f t="shared" si="30"/>
        <v>2390</v>
      </c>
      <c r="B385" s="11">
        <f t="shared" si="31"/>
        <v>11359.965727382287</v>
      </c>
      <c r="C385" s="11">
        <f t="shared" si="32"/>
        <v>318.079040366704</v>
      </c>
      <c r="D385" s="11">
        <f t="shared" si="33"/>
        <v>159.039520183352</v>
      </c>
      <c r="E385" s="1">
        <f t="shared" si="34"/>
        <v>0.5</v>
      </c>
      <c r="F385" s="7">
        <f t="shared" si="35"/>
        <v>0.028</v>
      </c>
    </row>
    <row r="386" spans="1:6" ht="15">
      <c r="A386" s="2">
        <f t="shared" si="30"/>
        <v>2391</v>
      </c>
      <c r="B386" s="11">
        <f t="shared" si="31"/>
        <v>11200.926207198934</v>
      </c>
      <c r="C386" s="11">
        <f t="shared" si="32"/>
        <v>313.62593380157017</v>
      </c>
      <c r="D386" s="11">
        <f t="shared" si="33"/>
        <v>156.81296690078509</v>
      </c>
      <c r="E386" s="1">
        <f t="shared" si="34"/>
        <v>0.5</v>
      </c>
      <c r="F386" s="7">
        <f t="shared" si="35"/>
        <v>0.028</v>
      </c>
    </row>
    <row r="387" spans="1:6" ht="15">
      <c r="A387" s="2">
        <f t="shared" si="30"/>
        <v>2392</v>
      </c>
      <c r="B387" s="11">
        <f t="shared" si="31"/>
        <v>11044.11324029815</v>
      </c>
      <c r="C387" s="11">
        <f t="shared" si="32"/>
        <v>309.2351707283482</v>
      </c>
      <c r="D387" s="11">
        <f t="shared" si="33"/>
        <v>154.6175853641741</v>
      </c>
      <c r="E387" s="1">
        <f t="shared" si="34"/>
        <v>0.5</v>
      </c>
      <c r="F387" s="7">
        <f t="shared" si="35"/>
        <v>0.028</v>
      </c>
    </row>
    <row r="388" spans="1:6" ht="15">
      <c r="A388" s="2">
        <f t="shared" si="30"/>
        <v>2393</v>
      </c>
      <c r="B388" s="11">
        <f t="shared" si="31"/>
        <v>10889.495654933975</v>
      </c>
      <c r="C388" s="11">
        <f t="shared" si="32"/>
        <v>304.9058783381513</v>
      </c>
      <c r="D388" s="11">
        <f t="shared" si="33"/>
        <v>152.45293916907565</v>
      </c>
      <c r="E388" s="1">
        <f t="shared" si="34"/>
        <v>0.5</v>
      </c>
      <c r="F388" s="7">
        <f t="shared" si="35"/>
        <v>0.028</v>
      </c>
    </row>
    <row r="389" spans="1:6" ht="15">
      <c r="A389" s="2">
        <f t="shared" si="30"/>
        <v>2394</v>
      </c>
      <c r="B389" s="11">
        <f t="shared" si="31"/>
        <v>10737.0427157649</v>
      </c>
      <c r="C389" s="11">
        <f t="shared" si="32"/>
        <v>300.63719604141716</v>
      </c>
      <c r="D389" s="11">
        <f t="shared" si="33"/>
        <v>150.31859802070858</v>
      </c>
      <c r="E389" s="1">
        <f t="shared" si="34"/>
        <v>0.5</v>
      </c>
      <c r="F389" s="7">
        <f t="shared" si="35"/>
        <v>0.028</v>
      </c>
    </row>
    <row r="390" spans="1:6" ht="15">
      <c r="A390" s="2">
        <f t="shared" si="30"/>
        <v>2395</v>
      </c>
      <c r="B390" s="11">
        <f t="shared" si="31"/>
        <v>10586.72411774419</v>
      </c>
      <c r="C390" s="11">
        <f t="shared" si="32"/>
        <v>296.42827529683734</v>
      </c>
      <c r="D390" s="11">
        <f t="shared" si="33"/>
        <v>148.21413764841867</v>
      </c>
      <c r="E390" s="1">
        <f t="shared" si="34"/>
        <v>0.5</v>
      </c>
      <c r="F390" s="7">
        <f t="shared" si="35"/>
        <v>0.028</v>
      </c>
    </row>
    <row r="391" spans="1:6" ht="15">
      <c r="A391" s="2">
        <f aca="true" t="shared" si="36" ref="A391:A454">A390+1</f>
        <v>2396</v>
      </c>
      <c r="B391" s="11">
        <f aca="true" t="shared" si="37" ref="B391:B454">B390-D390</f>
        <v>10438.509980095772</v>
      </c>
      <c r="C391" s="11">
        <f aca="true" t="shared" si="38" ref="C391:C454">B391*F391</f>
        <v>292.27827944268165</v>
      </c>
      <c r="D391" s="11">
        <f aca="true" t="shared" si="39" ref="D391:D454">C391*E391</f>
        <v>146.13913972134083</v>
      </c>
      <c r="E391" s="1">
        <f aca="true" t="shared" si="40" ref="E391:E454">E390</f>
        <v>0.5</v>
      </c>
      <c r="F391" s="7">
        <f t="shared" si="35"/>
        <v>0.028</v>
      </c>
    </row>
    <row r="392" spans="1:6" ht="15">
      <c r="A392" s="2">
        <f t="shared" si="36"/>
        <v>2397</v>
      </c>
      <c r="B392" s="11">
        <f t="shared" si="37"/>
        <v>10292.370840374431</v>
      </c>
      <c r="C392" s="11">
        <f t="shared" si="38"/>
        <v>288.1863835304841</v>
      </c>
      <c r="D392" s="11">
        <f t="shared" si="39"/>
        <v>144.09319176524204</v>
      </c>
      <c r="E392" s="1">
        <f t="shared" si="40"/>
        <v>0.5</v>
      </c>
      <c r="F392" s="7">
        <f aca="true" t="shared" si="41" ref="F392:F455">F391</f>
        <v>0.028</v>
      </c>
    </row>
    <row r="393" spans="1:6" ht="15">
      <c r="A393" s="2">
        <f t="shared" si="36"/>
        <v>2398</v>
      </c>
      <c r="B393" s="11">
        <f t="shared" si="37"/>
        <v>10148.27764860919</v>
      </c>
      <c r="C393" s="11">
        <f t="shared" si="38"/>
        <v>284.15177416105735</v>
      </c>
      <c r="D393" s="11">
        <f t="shared" si="39"/>
        <v>142.07588708052867</v>
      </c>
      <c r="E393" s="1">
        <f t="shared" si="40"/>
        <v>0.5</v>
      </c>
      <c r="F393" s="7">
        <f t="shared" si="41"/>
        <v>0.028</v>
      </c>
    </row>
    <row r="394" spans="1:6" ht="15">
      <c r="A394" s="2">
        <f t="shared" si="36"/>
        <v>2399</v>
      </c>
      <c r="B394" s="11">
        <f t="shared" si="37"/>
        <v>10006.20176152866</v>
      </c>
      <c r="C394" s="11">
        <f t="shared" si="38"/>
        <v>280.1736493228025</v>
      </c>
      <c r="D394" s="11">
        <f t="shared" si="39"/>
        <v>140.08682466140124</v>
      </c>
      <c r="E394" s="1">
        <f t="shared" si="40"/>
        <v>0.5</v>
      </c>
      <c r="F394" s="7">
        <f t="shared" si="41"/>
        <v>0.028</v>
      </c>
    </row>
    <row r="395" spans="1:6" ht="15">
      <c r="A395" s="2">
        <f t="shared" si="36"/>
        <v>2400</v>
      </c>
      <c r="B395" s="11">
        <f t="shared" si="37"/>
        <v>9866.11493686726</v>
      </c>
      <c r="C395" s="11">
        <f t="shared" si="38"/>
        <v>276.2512182322833</v>
      </c>
      <c r="D395" s="11">
        <f t="shared" si="39"/>
        <v>138.12560911614165</v>
      </c>
      <c r="E395" s="1">
        <f t="shared" si="40"/>
        <v>0.5</v>
      </c>
      <c r="F395" s="7">
        <f t="shared" si="41"/>
        <v>0.028</v>
      </c>
    </row>
    <row r="396" spans="1:6" ht="15">
      <c r="A396" s="2">
        <f t="shared" si="36"/>
        <v>2401</v>
      </c>
      <c r="B396" s="11">
        <f t="shared" si="37"/>
        <v>9727.989327751118</v>
      </c>
      <c r="C396" s="11">
        <f t="shared" si="38"/>
        <v>272.3837011770313</v>
      </c>
      <c r="D396" s="11">
        <f t="shared" si="39"/>
        <v>136.19185058851565</v>
      </c>
      <c r="E396" s="1">
        <f t="shared" si="40"/>
        <v>0.5</v>
      </c>
      <c r="F396" s="7">
        <f t="shared" si="41"/>
        <v>0.028</v>
      </c>
    </row>
    <row r="397" spans="1:6" ht="15">
      <c r="A397" s="2">
        <f t="shared" si="36"/>
        <v>2402</v>
      </c>
      <c r="B397" s="11">
        <f t="shared" si="37"/>
        <v>9591.797477162603</v>
      </c>
      <c r="C397" s="11">
        <f t="shared" si="38"/>
        <v>268.5703293605529</v>
      </c>
      <c r="D397" s="11">
        <f t="shared" si="39"/>
        <v>134.28516468027644</v>
      </c>
      <c r="E397" s="1">
        <f t="shared" si="40"/>
        <v>0.5</v>
      </c>
      <c r="F397" s="7">
        <f t="shared" si="41"/>
        <v>0.028</v>
      </c>
    </row>
    <row r="398" spans="1:6" ht="15">
      <c r="A398" s="2">
        <f t="shared" si="36"/>
        <v>2403</v>
      </c>
      <c r="B398" s="11">
        <f t="shared" si="37"/>
        <v>9457.512312482328</v>
      </c>
      <c r="C398" s="11">
        <f t="shared" si="38"/>
        <v>264.8103447495052</v>
      </c>
      <c r="D398" s="11">
        <f t="shared" si="39"/>
        <v>132.4051723747526</v>
      </c>
      <c r="E398" s="1">
        <f t="shared" si="40"/>
        <v>0.5</v>
      </c>
      <c r="F398" s="7">
        <f t="shared" si="41"/>
        <v>0.028</v>
      </c>
    </row>
    <row r="399" spans="1:6" ht="15">
      <c r="A399" s="2">
        <f t="shared" si="36"/>
        <v>2404</v>
      </c>
      <c r="B399" s="11">
        <f t="shared" si="37"/>
        <v>9325.107140107575</v>
      </c>
      <c r="C399" s="11">
        <f t="shared" si="38"/>
        <v>261.10299992301213</v>
      </c>
      <c r="D399" s="11">
        <f t="shared" si="39"/>
        <v>130.55149996150607</v>
      </c>
      <c r="E399" s="1">
        <f t="shared" si="40"/>
        <v>0.5</v>
      </c>
      <c r="F399" s="7">
        <f t="shared" si="41"/>
        <v>0.028</v>
      </c>
    </row>
    <row r="400" spans="1:6" ht="15">
      <c r="A400" s="2">
        <f t="shared" si="36"/>
        <v>2405</v>
      </c>
      <c r="B400" s="11">
        <f t="shared" si="37"/>
        <v>9194.555640146069</v>
      </c>
      <c r="C400" s="11">
        <f t="shared" si="38"/>
        <v>257.44755792408995</v>
      </c>
      <c r="D400" s="11">
        <f t="shared" si="39"/>
        <v>128.72377896204497</v>
      </c>
      <c r="E400" s="1">
        <f t="shared" si="40"/>
        <v>0.5</v>
      </c>
      <c r="F400" s="7">
        <f t="shared" si="41"/>
        <v>0.028</v>
      </c>
    </row>
    <row r="401" spans="1:6" ht="15">
      <c r="A401" s="2">
        <f t="shared" si="36"/>
        <v>2406</v>
      </c>
      <c r="B401" s="11">
        <f t="shared" si="37"/>
        <v>9065.831861184024</v>
      </c>
      <c r="C401" s="11">
        <f t="shared" si="38"/>
        <v>253.84329211315267</v>
      </c>
      <c r="D401" s="11">
        <f t="shared" si="39"/>
        <v>126.92164605657634</v>
      </c>
      <c r="E401" s="1">
        <f t="shared" si="40"/>
        <v>0.5</v>
      </c>
      <c r="F401" s="7">
        <f t="shared" si="41"/>
        <v>0.028</v>
      </c>
    </row>
    <row r="402" spans="1:6" ht="15">
      <c r="A402" s="2">
        <f t="shared" si="36"/>
        <v>2407</v>
      </c>
      <c r="B402" s="11">
        <f t="shared" si="37"/>
        <v>8938.910215127447</v>
      </c>
      <c r="C402" s="11">
        <f t="shared" si="38"/>
        <v>250.28948602356854</v>
      </c>
      <c r="D402" s="11">
        <f t="shared" si="39"/>
        <v>125.14474301178427</v>
      </c>
      <c r="E402" s="1">
        <f t="shared" si="40"/>
        <v>0.5</v>
      </c>
      <c r="F402" s="7">
        <f t="shared" si="41"/>
        <v>0.028</v>
      </c>
    </row>
    <row r="403" spans="1:6" ht="15">
      <c r="A403" s="2">
        <f t="shared" si="36"/>
        <v>2408</v>
      </c>
      <c r="B403" s="11">
        <f t="shared" si="37"/>
        <v>8813.765472115663</v>
      </c>
      <c r="C403" s="11">
        <f t="shared" si="38"/>
        <v>246.78543321923857</v>
      </c>
      <c r="D403" s="11">
        <f t="shared" si="39"/>
        <v>123.39271660961928</v>
      </c>
      <c r="E403" s="1">
        <f t="shared" si="40"/>
        <v>0.5</v>
      </c>
      <c r="F403" s="7">
        <f t="shared" si="41"/>
        <v>0.028</v>
      </c>
    </row>
    <row r="404" spans="1:6" ht="15">
      <c r="A404" s="2">
        <f t="shared" si="36"/>
        <v>2409</v>
      </c>
      <c r="B404" s="11">
        <f t="shared" si="37"/>
        <v>8690.372755506043</v>
      </c>
      <c r="C404" s="11">
        <f t="shared" si="38"/>
        <v>243.3304371541692</v>
      </c>
      <c r="D404" s="11">
        <f t="shared" si="39"/>
        <v>121.6652185770846</v>
      </c>
      <c r="E404" s="1">
        <f t="shared" si="40"/>
        <v>0.5</v>
      </c>
      <c r="F404" s="7">
        <f t="shared" si="41"/>
        <v>0.028</v>
      </c>
    </row>
    <row r="405" spans="1:6" ht="15">
      <c r="A405" s="2">
        <f t="shared" si="36"/>
        <v>2410</v>
      </c>
      <c r="B405" s="11">
        <f t="shared" si="37"/>
        <v>8568.707536928958</v>
      </c>
      <c r="C405" s="11">
        <f t="shared" si="38"/>
        <v>239.9238110340108</v>
      </c>
      <c r="D405" s="11">
        <f t="shared" si="39"/>
        <v>119.9619055170054</v>
      </c>
      <c r="E405" s="1">
        <f t="shared" si="40"/>
        <v>0.5</v>
      </c>
      <c r="F405" s="7">
        <f t="shared" si="41"/>
        <v>0.028</v>
      </c>
    </row>
    <row r="406" spans="1:6" ht="15">
      <c r="A406" s="2">
        <f t="shared" si="36"/>
        <v>2411</v>
      </c>
      <c r="B406" s="11">
        <f t="shared" si="37"/>
        <v>8448.745631411952</v>
      </c>
      <c r="C406" s="11">
        <f t="shared" si="38"/>
        <v>236.56487767953465</v>
      </c>
      <c r="D406" s="11">
        <f t="shared" si="39"/>
        <v>118.28243883976732</v>
      </c>
      <c r="E406" s="1">
        <f t="shared" si="40"/>
        <v>0.5</v>
      </c>
      <c r="F406" s="7">
        <f t="shared" si="41"/>
        <v>0.028</v>
      </c>
    </row>
    <row r="407" spans="1:6" ht="15">
      <c r="A407" s="2">
        <f t="shared" si="36"/>
        <v>2412</v>
      </c>
      <c r="B407" s="11">
        <f t="shared" si="37"/>
        <v>8330.463192572184</v>
      </c>
      <c r="C407" s="11">
        <f t="shared" si="38"/>
        <v>233.25296939202116</v>
      </c>
      <c r="D407" s="11">
        <f t="shared" si="39"/>
        <v>116.62648469601058</v>
      </c>
      <c r="E407" s="1">
        <f t="shared" si="40"/>
        <v>0.5</v>
      </c>
      <c r="F407" s="7">
        <f t="shared" si="41"/>
        <v>0.028</v>
      </c>
    </row>
    <row r="408" spans="1:6" ht="15">
      <c r="A408" s="2">
        <f t="shared" si="36"/>
        <v>2413</v>
      </c>
      <c r="B408" s="11">
        <f t="shared" si="37"/>
        <v>8213.836707876173</v>
      </c>
      <c r="C408" s="11">
        <f t="shared" si="38"/>
        <v>229.98742782053284</v>
      </c>
      <c r="D408" s="11">
        <f t="shared" si="39"/>
        <v>114.99371391026642</v>
      </c>
      <c r="E408" s="1">
        <f t="shared" si="40"/>
        <v>0.5</v>
      </c>
      <c r="F408" s="7">
        <f t="shared" si="41"/>
        <v>0.028</v>
      </c>
    </row>
    <row r="409" spans="1:6" ht="15">
      <c r="A409" s="2">
        <f t="shared" si="36"/>
        <v>2414</v>
      </c>
      <c r="B409" s="11">
        <f t="shared" si="37"/>
        <v>8098.842993965906</v>
      </c>
      <c r="C409" s="11">
        <f t="shared" si="38"/>
        <v>226.7676038310454</v>
      </c>
      <c r="D409" s="11">
        <f t="shared" si="39"/>
        <v>113.3838019155227</v>
      </c>
      <c r="E409" s="1">
        <f t="shared" si="40"/>
        <v>0.5</v>
      </c>
      <c r="F409" s="7">
        <f t="shared" si="41"/>
        <v>0.028</v>
      </c>
    </row>
    <row r="410" spans="1:6" ht="15">
      <c r="A410" s="2">
        <f t="shared" si="36"/>
        <v>2415</v>
      </c>
      <c r="B410" s="11">
        <f t="shared" si="37"/>
        <v>7985.4591920503835</v>
      </c>
      <c r="C410" s="11">
        <f t="shared" si="38"/>
        <v>223.59285737741075</v>
      </c>
      <c r="D410" s="11">
        <f t="shared" si="39"/>
        <v>111.79642868870538</v>
      </c>
      <c r="E410" s="1">
        <f t="shared" si="40"/>
        <v>0.5</v>
      </c>
      <c r="F410" s="7">
        <f t="shared" si="41"/>
        <v>0.028</v>
      </c>
    </row>
    <row r="411" spans="1:6" ht="15">
      <c r="A411" s="2">
        <f t="shared" si="36"/>
        <v>2416</v>
      </c>
      <c r="B411" s="11">
        <f t="shared" si="37"/>
        <v>7873.662763361678</v>
      </c>
      <c r="C411" s="11">
        <f t="shared" si="38"/>
        <v>220.462557374127</v>
      </c>
      <c r="D411" s="11">
        <f t="shared" si="39"/>
        <v>110.2312786870635</v>
      </c>
      <c r="E411" s="1">
        <f t="shared" si="40"/>
        <v>0.5</v>
      </c>
      <c r="F411" s="7">
        <f t="shared" si="41"/>
        <v>0.028</v>
      </c>
    </row>
    <row r="412" spans="1:6" ht="15">
      <c r="A412" s="2">
        <f t="shared" si="36"/>
        <v>2417</v>
      </c>
      <c r="B412" s="11">
        <f t="shared" si="37"/>
        <v>7763.431484674615</v>
      </c>
      <c r="C412" s="11">
        <f t="shared" si="38"/>
        <v>217.37608157088923</v>
      </c>
      <c r="D412" s="11">
        <f t="shared" si="39"/>
        <v>108.68804078544461</v>
      </c>
      <c r="E412" s="1">
        <f t="shared" si="40"/>
        <v>0.5</v>
      </c>
      <c r="F412" s="7">
        <f t="shared" si="41"/>
        <v>0.028</v>
      </c>
    </row>
    <row r="413" spans="1:6" ht="15">
      <c r="A413" s="2">
        <f t="shared" si="36"/>
        <v>2418</v>
      </c>
      <c r="B413" s="11">
        <f t="shared" si="37"/>
        <v>7654.7434438891705</v>
      </c>
      <c r="C413" s="11">
        <f t="shared" si="38"/>
        <v>214.3328164288968</v>
      </c>
      <c r="D413" s="11">
        <f t="shared" si="39"/>
        <v>107.1664082144484</v>
      </c>
      <c r="E413" s="1">
        <f t="shared" si="40"/>
        <v>0.5</v>
      </c>
      <c r="F413" s="7">
        <f t="shared" si="41"/>
        <v>0.028</v>
      </c>
    </row>
    <row r="414" spans="1:6" ht="15">
      <c r="A414" s="2">
        <f t="shared" si="36"/>
        <v>2419</v>
      </c>
      <c r="B414" s="11">
        <f t="shared" si="37"/>
        <v>7547.5770356747225</v>
      </c>
      <c r="C414" s="11">
        <f t="shared" si="38"/>
        <v>211.33215699889223</v>
      </c>
      <c r="D414" s="11">
        <f t="shared" si="39"/>
        <v>105.66607849944612</v>
      </c>
      <c r="E414" s="1">
        <f t="shared" si="40"/>
        <v>0.5</v>
      </c>
      <c r="F414" s="7">
        <f t="shared" si="41"/>
        <v>0.028</v>
      </c>
    </row>
    <row r="415" spans="1:6" ht="15">
      <c r="A415" s="2">
        <f t="shared" si="36"/>
        <v>2420</v>
      </c>
      <c r="B415" s="11">
        <f t="shared" si="37"/>
        <v>7441.910957175276</v>
      </c>
      <c r="C415" s="11">
        <f t="shared" si="38"/>
        <v>208.37350680090773</v>
      </c>
      <c r="D415" s="11">
        <f t="shared" si="39"/>
        <v>104.18675340045387</v>
      </c>
      <c r="E415" s="1">
        <f t="shared" si="40"/>
        <v>0.5</v>
      </c>
      <c r="F415" s="7">
        <f t="shared" si="41"/>
        <v>0.028</v>
      </c>
    </row>
    <row r="416" spans="1:6" ht="15">
      <c r="A416" s="2">
        <f t="shared" si="36"/>
        <v>2421</v>
      </c>
      <c r="B416" s="11">
        <f t="shared" si="37"/>
        <v>7337.724203774822</v>
      </c>
      <c r="C416" s="11">
        <f t="shared" si="38"/>
        <v>205.45627770569502</v>
      </c>
      <c r="D416" s="11">
        <f t="shared" si="39"/>
        <v>102.72813885284751</v>
      </c>
      <c r="E416" s="1">
        <f t="shared" si="40"/>
        <v>0.5</v>
      </c>
      <c r="F416" s="7">
        <f t="shared" si="41"/>
        <v>0.028</v>
      </c>
    </row>
    <row r="417" spans="1:6" ht="15">
      <c r="A417" s="2">
        <f t="shared" si="36"/>
        <v>2422</v>
      </c>
      <c r="B417" s="11">
        <f t="shared" si="37"/>
        <v>7234.996064921975</v>
      </c>
      <c r="C417" s="11">
        <f t="shared" si="38"/>
        <v>202.57988981781529</v>
      </c>
      <c r="D417" s="11">
        <f t="shared" si="39"/>
        <v>101.28994490890764</v>
      </c>
      <c r="E417" s="1">
        <f t="shared" si="40"/>
        <v>0.5</v>
      </c>
      <c r="F417" s="7">
        <f t="shared" si="41"/>
        <v>0.028</v>
      </c>
    </row>
    <row r="418" spans="1:6" ht="15">
      <c r="A418" s="2">
        <f t="shared" si="36"/>
        <v>2423</v>
      </c>
      <c r="B418" s="11">
        <f t="shared" si="37"/>
        <v>7133.706120013067</v>
      </c>
      <c r="C418" s="11">
        <f t="shared" si="38"/>
        <v>199.74377136036588</v>
      </c>
      <c r="D418" s="11">
        <f t="shared" si="39"/>
        <v>99.87188568018294</v>
      </c>
      <c r="E418" s="1">
        <f t="shared" si="40"/>
        <v>0.5</v>
      </c>
      <c r="F418" s="7">
        <f t="shared" si="41"/>
        <v>0.028</v>
      </c>
    </row>
    <row r="419" spans="1:6" ht="15">
      <c r="A419" s="2">
        <f t="shared" si="36"/>
        <v>2424</v>
      </c>
      <c r="B419" s="11">
        <f t="shared" si="37"/>
        <v>7033.834234332884</v>
      </c>
      <c r="C419" s="11">
        <f t="shared" si="38"/>
        <v>196.94735856132075</v>
      </c>
      <c r="D419" s="11">
        <f t="shared" si="39"/>
        <v>98.47367928066038</v>
      </c>
      <c r="E419" s="1">
        <f t="shared" si="40"/>
        <v>0.5</v>
      </c>
      <c r="F419" s="7">
        <f t="shared" si="41"/>
        <v>0.028</v>
      </c>
    </row>
    <row r="420" spans="1:6" ht="15">
      <c r="A420" s="2">
        <f t="shared" si="36"/>
        <v>2425</v>
      </c>
      <c r="B420" s="11">
        <f t="shared" si="37"/>
        <v>6935.360555052223</v>
      </c>
      <c r="C420" s="11">
        <f t="shared" si="38"/>
        <v>194.19009554146226</v>
      </c>
      <c r="D420" s="11">
        <f t="shared" si="39"/>
        <v>97.09504777073113</v>
      </c>
      <c r="E420" s="1">
        <f t="shared" si="40"/>
        <v>0.5</v>
      </c>
      <c r="F420" s="7">
        <f t="shared" si="41"/>
        <v>0.028</v>
      </c>
    </row>
    <row r="421" spans="1:6" ht="15">
      <c r="A421" s="2">
        <f t="shared" si="36"/>
        <v>2426</v>
      </c>
      <c r="B421" s="11">
        <f t="shared" si="37"/>
        <v>6838.265507281492</v>
      </c>
      <c r="C421" s="11">
        <f t="shared" si="38"/>
        <v>191.47143420388178</v>
      </c>
      <c r="D421" s="11">
        <f t="shared" si="39"/>
        <v>95.73571710194089</v>
      </c>
      <c r="E421" s="1">
        <f t="shared" si="40"/>
        <v>0.5</v>
      </c>
      <c r="F421" s="7">
        <f t="shared" si="41"/>
        <v>0.028</v>
      </c>
    </row>
    <row r="422" spans="1:6" ht="15">
      <c r="A422" s="2">
        <f t="shared" si="36"/>
        <v>2427</v>
      </c>
      <c r="B422" s="11">
        <f t="shared" si="37"/>
        <v>6742.529790179551</v>
      </c>
      <c r="C422" s="11">
        <f t="shared" si="38"/>
        <v>188.79083412502743</v>
      </c>
      <c r="D422" s="11">
        <f t="shared" si="39"/>
        <v>94.39541706251372</v>
      </c>
      <c r="E422" s="1">
        <f t="shared" si="40"/>
        <v>0.5</v>
      </c>
      <c r="F422" s="7">
        <f t="shared" si="41"/>
        <v>0.028</v>
      </c>
    </row>
    <row r="423" spans="1:6" ht="15">
      <c r="A423" s="2">
        <f t="shared" si="36"/>
        <v>2428</v>
      </c>
      <c r="B423" s="11">
        <f t="shared" si="37"/>
        <v>6648.134373117037</v>
      </c>
      <c r="C423" s="11">
        <f t="shared" si="38"/>
        <v>186.14776244727705</v>
      </c>
      <c r="D423" s="11">
        <f t="shared" si="39"/>
        <v>93.07388122363852</v>
      </c>
      <c r="E423" s="1">
        <f t="shared" si="40"/>
        <v>0.5</v>
      </c>
      <c r="F423" s="7">
        <f t="shared" si="41"/>
        <v>0.028</v>
      </c>
    </row>
    <row r="424" spans="1:6" ht="15">
      <c r="A424" s="2">
        <f t="shared" si="36"/>
        <v>2429</v>
      </c>
      <c r="B424" s="11">
        <f t="shared" si="37"/>
        <v>6555.060491893399</v>
      </c>
      <c r="C424" s="11">
        <f t="shared" si="38"/>
        <v>183.54169377301517</v>
      </c>
      <c r="D424" s="11">
        <f t="shared" si="39"/>
        <v>91.77084688650758</v>
      </c>
      <c r="E424" s="1">
        <f t="shared" si="40"/>
        <v>0.5</v>
      </c>
      <c r="F424" s="7">
        <f t="shared" si="41"/>
        <v>0.028</v>
      </c>
    </row>
    <row r="425" spans="1:6" ht="15">
      <c r="A425" s="2">
        <f t="shared" si="36"/>
        <v>2430</v>
      </c>
      <c r="B425" s="11">
        <f t="shared" si="37"/>
        <v>6463.289645006891</v>
      </c>
      <c r="C425" s="11">
        <f t="shared" si="38"/>
        <v>180.97211006019296</v>
      </c>
      <c r="D425" s="11">
        <f t="shared" si="39"/>
        <v>90.48605503009648</v>
      </c>
      <c r="E425" s="1">
        <f t="shared" si="40"/>
        <v>0.5</v>
      </c>
      <c r="F425" s="7">
        <f t="shared" si="41"/>
        <v>0.028</v>
      </c>
    </row>
    <row r="426" spans="1:6" ht="15">
      <c r="A426" s="2">
        <f t="shared" si="36"/>
        <v>2431</v>
      </c>
      <c r="B426" s="11">
        <f t="shared" si="37"/>
        <v>6372.803589976795</v>
      </c>
      <c r="C426" s="11">
        <f t="shared" si="38"/>
        <v>178.43850051935024</v>
      </c>
      <c r="D426" s="11">
        <f t="shared" si="39"/>
        <v>89.21925025967512</v>
      </c>
      <c r="E426" s="1">
        <f t="shared" si="40"/>
        <v>0.5</v>
      </c>
      <c r="F426" s="7">
        <f t="shared" si="41"/>
        <v>0.028</v>
      </c>
    </row>
    <row r="427" spans="1:6" ht="15">
      <c r="A427" s="2">
        <f t="shared" si="36"/>
        <v>2432</v>
      </c>
      <c r="B427" s="11">
        <f t="shared" si="37"/>
        <v>6283.584339717119</v>
      </c>
      <c r="C427" s="11">
        <f t="shared" si="38"/>
        <v>175.94036151207933</v>
      </c>
      <c r="D427" s="11">
        <f t="shared" si="39"/>
        <v>87.97018075603967</v>
      </c>
      <c r="E427" s="1">
        <f t="shared" si="40"/>
        <v>0.5</v>
      </c>
      <c r="F427" s="7">
        <f t="shared" si="41"/>
        <v>0.028</v>
      </c>
    </row>
    <row r="428" spans="1:6" ht="15">
      <c r="A428" s="2">
        <f t="shared" si="36"/>
        <v>2433</v>
      </c>
      <c r="B428" s="11">
        <f t="shared" si="37"/>
        <v>6195.61415896108</v>
      </c>
      <c r="C428" s="11">
        <f t="shared" si="38"/>
        <v>173.47719645091024</v>
      </c>
      <c r="D428" s="11">
        <f t="shared" si="39"/>
        <v>86.73859822545512</v>
      </c>
      <c r="E428" s="1">
        <f t="shared" si="40"/>
        <v>0.5</v>
      </c>
      <c r="F428" s="7">
        <f t="shared" si="41"/>
        <v>0.028</v>
      </c>
    </row>
    <row r="429" spans="1:6" ht="15">
      <c r="A429" s="2">
        <f t="shared" si="36"/>
        <v>2434</v>
      </c>
      <c r="B429" s="11">
        <f t="shared" si="37"/>
        <v>6108.875560735624</v>
      </c>
      <c r="C429" s="11">
        <f t="shared" si="38"/>
        <v>171.04851570059748</v>
      </c>
      <c r="D429" s="11">
        <f t="shared" si="39"/>
        <v>85.52425785029874</v>
      </c>
      <c r="E429" s="1">
        <f t="shared" si="40"/>
        <v>0.5</v>
      </c>
      <c r="F429" s="7">
        <f t="shared" si="41"/>
        <v>0.028</v>
      </c>
    </row>
    <row r="430" spans="1:6" ht="15">
      <c r="A430" s="2">
        <f t="shared" si="36"/>
        <v>2435</v>
      </c>
      <c r="B430" s="11">
        <f t="shared" si="37"/>
        <v>6023.351302885326</v>
      </c>
      <c r="C430" s="11">
        <f t="shared" si="38"/>
        <v>168.65383648078912</v>
      </c>
      <c r="D430" s="11">
        <f t="shared" si="39"/>
        <v>84.32691824039456</v>
      </c>
      <c r="E430" s="1">
        <f t="shared" si="40"/>
        <v>0.5</v>
      </c>
      <c r="F430" s="7">
        <f t="shared" si="41"/>
        <v>0.028</v>
      </c>
    </row>
    <row r="431" spans="1:6" ht="15">
      <c r="A431" s="2">
        <f t="shared" si="36"/>
        <v>2436</v>
      </c>
      <c r="B431" s="11">
        <f t="shared" si="37"/>
        <v>5939.024384644931</v>
      </c>
      <c r="C431" s="11">
        <f t="shared" si="38"/>
        <v>166.29268277005806</v>
      </c>
      <c r="D431" s="11">
        <f t="shared" si="39"/>
        <v>83.14634138502903</v>
      </c>
      <c r="E431" s="1">
        <f t="shared" si="40"/>
        <v>0.5</v>
      </c>
      <c r="F431" s="7">
        <f t="shared" si="41"/>
        <v>0.028</v>
      </c>
    </row>
    <row r="432" spans="1:6" ht="15">
      <c r="A432" s="2">
        <f t="shared" si="36"/>
        <v>2437</v>
      </c>
      <c r="B432" s="11">
        <f t="shared" si="37"/>
        <v>5855.878043259902</v>
      </c>
      <c r="C432" s="11">
        <f t="shared" si="38"/>
        <v>163.96458521127727</v>
      </c>
      <c r="D432" s="11">
        <f t="shared" si="39"/>
        <v>81.98229260563863</v>
      </c>
      <c r="E432" s="1">
        <f t="shared" si="40"/>
        <v>0.5</v>
      </c>
      <c r="F432" s="7">
        <f t="shared" si="41"/>
        <v>0.028</v>
      </c>
    </row>
    <row r="433" spans="1:6" ht="15">
      <c r="A433" s="2">
        <f t="shared" si="36"/>
        <v>2438</v>
      </c>
      <c r="B433" s="11">
        <f t="shared" si="37"/>
        <v>5773.895750654264</v>
      </c>
      <c r="C433" s="11">
        <f t="shared" si="38"/>
        <v>161.6690810183194</v>
      </c>
      <c r="D433" s="11">
        <f t="shared" si="39"/>
        <v>80.8345405091597</v>
      </c>
      <c r="E433" s="1">
        <f t="shared" si="40"/>
        <v>0.5</v>
      </c>
      <c r="F433" s="7">
        <f t="shared" si="41"/>
        <v>0.028</v>
      </c>
    </row>
    <row r="434" spans="1:6" ht="15">
      <c r="A434" s="2">
        <f t="shared" si="36"/>
        <v>2439</v>
      </c>
      <c r="B434" s="11">
        <f t="shared" si="37"/>
        <v>5693.061210145104</v>
      </c>
      <c r="C434" s="11">
        <f t="shared" si="38"/>
        <v>159.40571388406292</v>
      </c>
      <c r="D434" s="11">
        <f t="shared" si="39"/>
        <v>79.70285694203146</v>
      </c>
      <c r="E434" s="1">
        <f t="shared" si="40"/>
        <v>0.5</v>
      </c>
      <c r="F434" s="7">
        <f t="shared" si="41"/>
        <v>0.028</v>
      </c>
    </row>
    <row r="435" spans="1:6" ht="15">
      <c r="A435" s="2">
        <f t="shared" si="36"/>
        <v>2440</v>
      </c>
      <c r="B435" s="11">
        <f t="shared" si="37"/>
        <v>5613.3583532030725</v>
      </c>
      <c r="C435" s="11">
        <f t="shared" si="38"/>
        <v>157.17403388968603</v>
      </c>
      <c r="D435" s="11">
        <f t="shared" si="39"/>
        <v>78.58701694484301</v>
      </c>
      <c r="E435" s="1">
        <f t="shared" si="40"/>
        <v>0.5</v>
      </c>
      <c r="F435" s="7">
        <f t="shared" si="41"/>
        <v>0.028</v>
      </c>
    </row>
    <row r="436" spans="1:6" ht="15">
      <c r="A436" s="2">
        <f t="shared" si="36"/>
        <v>2441</v>
      </c>
      <c r="B436" s="11">
        <f t="shared" si="37"/>
        <v>5534.77133625823</v>
      </c>
      <c r="C436" s="11">
        <f t="shared" si="38"/>
        <v>154.97359741523044</v>
      </c>
      <c r="D436" s="11">
        <f t="shared" si="39"/>
        <v>77.48679870761522</v>
      </c>
      <c r="E436" s="1">
        <f t="shared" si="40"/>
        <v>0.5</v>
      </c>
      <c r="F436" s="7">
        <f t="shared" si="41"/>
        <v>0.028</v>
      </c>
    </row>
    <row r="437" spans="1:6" ht="15">
      <c r="A437" s="2">
        <f t="shared" si="36"/>
        <v>2442</v>
      </c>
      <c r="B437" s="11">
        <f t="shared" si="37"/>
        <v>5457.284537550615</v>
      </c>
      <c r="C437" s="11">
        <f t="shared" si="38"/>
        <v>152.80396705141723</v>
      </c>
      <c r="D437" s="11">
        <f t="shared" si="39"/>
        <v>76.40198352570862</v>
      </c>
      <c r="E437" s="1">
        <f t="shared" si="40"/>
        <v>0.5</v>
      </c>
      <c r="F437" s="7">
        <f t="shared" si="41"/>
        <v>0.028</v>
      </c>
    </row>
    <row r="438" spans="1:6" ht="15">
      <c r="A438" s="2">
        <f t="shared" si="36"/>
        <v>2443</v>
      </c>
      <c r="B438" s="11">
        <f t="shared" si="37"/>
        <v>5380.882554024906</v>
      </c>
      <c r="C438" s="11">
        <f t="shared" si="38"/>
        <v>150.66471151269738</v>
      </c>
      <c r="D438" s="11">
        <f t="shared" si="39"/>
        <v>75.33235575634869</v>
      </c>
      <c r="E438" s="1">
        <f t="shared" si="40"/>
        <v>0.5</v>
      </c>
      <c r="F438" s="7">
        <f t="shared" si="41"/>
        <v>0.028</v>
      </c>
    </row>
    <row r="439" spans="1:6" ht="15">
      <c r="A439" s="2">
        <f t="shared" si="36"/>
        <v>2444</v>
      </c>
      <c r="B439" s="11">
        <f t="shared" si="37"/>
        <v>5305.550198268557</v>
      </c>
      <c r="C439" s="11">
        <f t="shared" si="38"/>
        <v>148.5554055515196</v>
      </c>
      <c r="D439" s="11">
        <f t="shared" si="39"/>
        <v>74.2777027757598</v>
      </c>
      <c r="E439" s="1">
        <f t="shared" si="40"/>
        <v>0.5</v>
      </c>
      <c r="F439" s="7">
        <f t="shared" si="41"/>
        <v>0.028</v>
      </c>
    </row>
    <row r="440" spans="1:6" ht="15">
      <c r="A440" s="2">
        <f t="shared" si="36"/>
        <v>2445</v>
      </c>
      <c r="B440" s="11">
        <f t="shared" si="37"/>
        <v>5231.272495492797</v>
      </c>
      <c r="C440" s="11">
        <f t="shared" si="38"/>
        <v>146.4756298737983</v>
      </c>
      <c r="D440" s="11">
        <f t="shared" si="39"/>
        <v>73.23781493689916</v>
      </c>
      <c r="E440" s="1">
        <f t="shared" si="40"/>
        <v>0.5</v>
      </c>
      <c r="F440" s="7">
        <f t="shared" si="41"/>
        <v>0.028</v>
      </c>
    </row>
    <row r="441" spans="1:6" ht="15">
      <c r="A441" s="2">
        <f t="shared" si="36"/>
        <v>2446</v>
      </c>
      <c r="B441" s="11">
        <f t="shared" si="37"/>
        <v>5158.034680555898</v>
      </c>
      <c r="C441" s="11">
        <f t="shared" si="38"/>
        <v>144.42497105556515</v>
      </c>
      <c r="D441" s="11">
        <f t="shared" si="39"/>
        <v>72.21248552778258</v>
      </c>
      <c r="E441" s="1">
        <f t="shared" si="40"/>
        <v>0.5</v>
      </c>
      <c r="F441" s="7">
        <f t="shared" si="41"/>
        <v>0.028</v>
      </c>
    </row>
    <row r="442" spans="1:6" ht="15">
      <c r="A442" s="2">
        <f t="shared" si="36"/>
        <v>2447</v>
      </c>
      <c r="B442" s="11">
        <f t="shared" si="37"/>
        <v>5085.822195028116</v>
      </c>
      <c r="C442" s="11">
        <f t="shared" si="38"/>
        <v>142.40302146078724</v>
      </c>
      <c r="D442" s="11">
        <f t="shared" si="39"/>
        <v>71.20151073039362</v>
      </c>
      <c r="E442" s="1">
        <f t="shared" si="40"/>
        <v>0.5</v>
      </c>
      <c r="F442" s="7">
        <f t="shared" si="41"/>
        <v>0.028</v>
      </c>
    </row>
    <row r="443" spans="1:6" ht="15">
      <c r="A443" s="2">
        <f t="shared" si="36"/>
        <v>2448</v>
      </c>
      <c r="B443" s="11">
        <f t="shared" si="37"/>
        <v>5014.620684297723</v>
      </c>
      <c r="C443" s="11">
        <f t="shared" si="38"/>
        <v>140.40937916033624</v>
      </c>
      <c r="D443" s="11">
        <f t="shared" si="39"/>
        <v>70.20468958016812</v>
      </c>
      <c r="E443" s="1">
        <f t="shared" si="40"/>
        <v>0.5</v>
      </c>
      <c r="F443" s="7">
        <f t="shared" si="41"/>
        <v>0.028</v>
      </c>
    </row>
    <row r="444" spans="1:6" ht="15">
      <c r="A444" s="2">
        <f t="shared" si="36"/>
        <v>2449</v>
      </c>
      <c r="B444" s="11">
        <f t="shared" si="37"/>
        <v>4944.415994717555</v>
      </c>
      <c r="C444" s="11">
        <f t="shared" si="38"/>
        <v>138.44364785209154</v>
      </c>
      <c r="D444" s="11">
        <f t="shared" si="39"/>
        <v>69.22182392604577</v>
      </c>
      <c r="E444" s="1">
        <f t="shared" si="40"/>
        <v>0.5</v>
      </c>
      <c r="F444" s="7">
        <f t="shared" si="41"/>
        <v>0.028</v>
      </c>
    </row>
    <row r="445" spans="1:6" ht="15">
      <c r="A445" s="2">
        <f t="shared" si="36"/>
        <v>2450</v>
      </c>
      <c r="B445" s="11">
        <f t="shared" si="37"/>
        <v>4875.194170791509</v>
      </c>
      <c r="C445" s="11">
        <f t="shared" si="38"/>
        <v>136.50543678216226</v>
      </c>
      <c r="D445" s="11">
        <f t="shared" si="39"/>
        <v>68.25271839108113</v>
      </c>
      <c r="E445" s="1">
        <f t="shared" si="40"/>
        <v>0.5</v>
      </c>
      <c r="F445" s="7">
        <f t="shared" si="41"/>
        <v>0.028</v>
      </c>
    </row>
    <row r="446" spans="1:6" ht="15">
      <c r="A446" s="2">
        <f t="shared" si="36"/>
        <v>2451</v>
      </c>
      <c r="B446" s="11">
        <f t="shared" si="37"/>
        <v>4806.941452400428</v>
      </c>
      <c r="C446" s="11">
        <f t="shared" si="38"/>
        <v>134.594360667212</v>
      </c>
      <c r="D446" s="11">
        <f t="shared" si="39"/>
        <v>67.297180333606</v>
      </c>
      <c r="E446" s="1">
        <f t="shared" si="40"/>
        <v>0.5</v>
      </c>
      <c r="F446" s="7">
        <f t="shared" si="41"/>
        <v>0.028</v>
      </c>
    </row>
    <row r="447" spans="1:6" ht="15">
      <c r="A447" s="2">
        <f t="shared" si="36"/>
        <v>2452</v>
      </c>
      <c r="B447" s="11">
        <f t="shared" si="37"/>
        <v>4739.644272066822</v>
      </c>
      <c r="C447" s="11">
        <f t="shared" si="38"/>
        <v>132.71003961787102</v>
      </c>
      <c r="D447" s="11">
        <f t="shared" si="39"/>
        <v>66.35501980893551</v>
      </c>
      <c r="E447" s="1">
        <f t="shared" si="40"/>
        <v>0.5</v>
      </c>
      <c r="F447" s="7">
        <f t="shared" si="41"/>
        <v>0.028</v>
      </c>
    </row>
    <row r="448" spans="1:6" ht="15">
      <c r="A448" s="2">
        <f t="shared" si="36"/>
        <v>2453</v>
      </c>
      <c r="B448" s="11">
        <f t="shared" si="37"/>
        <v>4673.289252257887</v>
      </c>
      <c r="C448" s="11">
        <f t="shared" si="38"/>
        <v>130.85209906322083</v>
      </c>
      <c r="D448" s="11">
        <f t="shared" si="39"/>
        <v>65.42604953161042</v>
      </c>
      <c r="E448" s="1">
        <f t="shared" si="40"/>
        <v>0.5</v>
      </c>
      <c r="F448" s="7">
        <f t="shared" si="41"/>
        <v>0.028</v>
      </c>
    </row>
    <row r="449" spans="1:6" ht="15">
      <c r="A449" s="2">
        <f t="shared" si="36"/>
        <v>2454</v>
      </c>
      <c r="B449" s="11">
        <f t="shared" si="37"/>
        <v>4607.8632027262765</v>
      </c>
      <c r="C449" s="11">
        <f t="shared" si="38"/>
        <v>129.02016967633574</v>
      </c>
      <c r="D449" s="11">
        <f t="shared" si="39"/>
        <v>64.51008483816787</v>
      </c>
      <c r="E449" s="1">
        <f t="shared" si="40"/>
        <v>0.5</v>
      </c>
      <c r="F449" s="7">
        <f t="shared" si="41"/>
        <v>0.028</v>
      </c>
    </row>
    <row r="450" spans="1:6" ht="15">
      <c r="A450" s="2">
        <f t="shared" si="36"/>
        <v>2455</v>
      </c>
      <c r="B450" s="11">
        <f t="shared" si="37"/>
        <v>4543.3531178881085</v>
      </c>
      <c r="C450" s="11">
        <f t="shared" si="38"/>
        <v>127.21388730086704</v>
      </c>
      <c r="D450" s="11">
        <f t="shared" si="39"/>
        <v>63.60694365043352</v>
      </c>
      <c r="E450" s="1">
        <f t="shared" si="40"/>
        <v>0.5</v>
      </c>
      <c r="F450" s="7">
        <f t="shared" si="41"/>
        <v>0.028</v>
      </c>
    </row>
    <row r="451" spans="1:6" ht="15">
      <c r="A451" s="2">
        <f t="shared" si="36"/>
        <v>2456</v>
      </c>
      <c r="B451" s="11">
        <f t="shared" si="37"/>
        <v>4479.746174237675</v>
      </c>
      <c r="C451" s="11">
        <f t="shared" si="38"/>
        <v>125.43289287865491</v>
      </c>
      <c r="D451" s="11">
        <f t="shared" si="39"/>
        <v>62.716446439327456</v>
      </c>
      <c r="E451" s="1">
        <f t="shared" si="40"/>
        <v>0.5</v>
      </c>
      <c r="F451" s="7">
        <f t="shared" si="41"/>
        <v>0.028</v>
      </c>
    </row>
    <row r="452" spans="1:6" ht="15">
      <c r="A452" s="2">
        <f t="shared" si="36"/>
        <v>2457</v>
      </c>
      <c r="B452" s="11">
        <f t="shared" si="37"/>
        <v>4417.029727798348</v>
      </c>
      <c r="C452" s="11">
        <f t="shared" si="38"/>
        <v>123.67683237835375</v>
      </c>
      <c r="D452" s="11">
        <f t="shared" si="39"/>
        <v>61.838416189176876</v>
      </c>
      <c r="E452" s="1">
        <f t="shared" si="40"/>
        <v>0.5</v>
      </c>
      <c r="F452" s="7">
        <f t="shared" si="41"/>
        <v>0.028</v>
      </c>
    </row>
    <row r="453" spans="1:6" ht="15">
      <c r="A453" s="2">
        <f t="shared" si="36"/>
        <v>2458</v>
      </c>
      <c r="B453" s="11">
        <f t="shared" si="37"/>
        <v>4355.191311609171</v>
      </c>
      <c r="C453" s="11">
        <f t="shared" si="38"/>
        <v>121.94535672505678</v>
      </c>
      <c r="D453" s="11">
        <f t="shared" si="39"/>
        <v>60.97267836252839</v>
      </c>
      <c r="E453" s="1">
        <f t="shared" si="40"/>
        <v>0.5</v>
      </c>
      <c r="F453" s="7">
        <f t="shared" si="41"/>
        <v>0.028</v>
      </c>
    </row>
    <row r="454" spans="1:6" ht="15">
      <c r="A454" s="2">
        <f t="shared" si="36"/>
        <v>2459</v>
      </c>
      <c r="B454" s="11">
        <f t="shared" si="37"/>
        <v>4294.218633246643</v>
      </c>
      <c r="C454" s="11">
        <f t="shared" si="38"/>
        <v>120.238121730906</v>
      </c>
      <c r="D454" s="11">
        <f t="shared" si="39"/>
        <v>60.119060865453</v>
      </c>
      <c r="E454" s="1">
        <f t="shared" si="40"/>
        <v>0.5</v>
      </c>
      <c r="F454" s="7">
        <f t="shared" si="41"/>
        <v>0.028</v>
      </c>
    </row>
    <row r="455" spans="1:6" ht="15">
      <c r="A455" s="2">
        <f aca="true" t="shared" si="42" ref="A455:A518">A454+1</f>
        <v>2460</v>
      </c>
      <c r="B455" s="11">
        <f aca="true" t="shared" si="43" ref="B455:B518">B454-D454</f>
        <v>4234.099572381189</v>
      </c>
      <c r="C455" s="11">
        <f aca="true" t="shared" si="44" ref="C455:C518">B455*F455</f>
        <v>118.55478802667331</v>
      </c>
      <c r="D455" s="11">
        <f aca="true" t="shared" si="45" ref="D455:D518">C455*E455</f>
        <v>59.277394013336654</v>
      </c>
      <c r="E455" s="1">
        <f aca="true" t="shared" si="46" ref="E455:E518">E454</f>
        <v>0.5</v>
      </c>
      <c r="F455" s="7">
        <f t="shared" si="41"/>
        <v>0.028</v>
      </c>
    </row>
    <row r="456" spans="1:6" ht="15">
      <c r="A456" s="2">
        <f t="shared" si="42"/>
        <v>2461</v>
      </c>
      <c r="B456" s="11">
        <f t="shared" si="43"/>
        <v>4174.822178367853</v>
      </c>
      <c r="C456" s="11">
        <f t="shared" si="44"/>
        <v>116.89502099429988</v>
      </c>
      <c r="D456" s="11">
        <f t="shared" si="45"/>
        <v>58.44751049714994</v>
      </c>
      <c r="E456" s="1">
        <f t="shared" si="46"/>
        <v>0.5</v>
      </c>
      <c r="F456" s="7">
        <f aca="true" t="shared" si="47" ref="F456:F519">F455</f>
        <v>0.028</v>
      </c>
    </row>
    <row r="457" spans="1:6" ht="15">
      <c r="A457" s="2">
        <f t="shared" si="42"/>
        <v>2462</v>
      </c>
      <c r="B457" s="11">
        <f t="shared" si="43"/>
        <v>4116.374667870703</v>
      </c>
      <c r="C457" s="11">
        <f t="shared" si="44"/>
        <v>115.25849070037968</v>
      </c>
      <c r="D457" s="11">
        <f t="shared" si="45"/>
        <v>57.62924535018984</v>
      </c>
      <c r="E457" s="1">
        <f t="shared" si="46"/>
        <v>0.5</v>
      </c>
      <c r="F457" s="7">
        <f t="shared" si="47"/>
        <v>0.028</v>
      </c>
    </row>
    <row r="458" spans="1:6" ht="15">
      <c r="A458" s="2">
        <f t="shared" si="42"/>
        <v>2463</v>
      </c>
      <c r="B458" s="11">
        <f t="shared" si="43"/>
        <v>4058.7454225205133</v>
      </c>
      <c r="C458" s="11">
        <f t="shared" si="44"/>
        <v>113.64487183057437</v>
      </c>
      <c r="D458" s="11">
        <f t="shared" si="45"/>
        <v>56.82243591528719</v>
      </c>
      <c r="E458" s="1">
        <f t="shared" si="46"/>
        <v>0.5</v>
      </c>
      <c r="F458" s="7">
        <f t="shared" si="47"/>
        <v>0.028</v>
      </c>
    </row>
    <row r="459" spans="1:6" ht="15">
      <c r="A459" s="2">
        <f t="shared" si="42"/>
        <v>2464</v>
      </c>
      <c r="B459" s="11">
        <f t="shared" si="43"/>
        <v>4001.922986605226</v>
      </c>
      <c r="C459" s="11">
        <f t="shared" si="44"/>
        <v>112.05384362494632</v>
      </c>
      <c r="D459" s="11">
        <f t="shared" si="45"/>
        <v>56.02692181247316</v>
      </c>
      <c r="E459" s="1">
        <f t="shared" si="46"/>
        <v>0.5</v>
      </c>
      <c r="F459" s="7">
        <f t="shared" si="47"/>
        <v>0.028</v>
      </c>
    </row>
    <row r="460" spans="1:6" ht="15">
      <c r="A460" s="2">
        <f t="shared" si="42"/>
        <v>2465</v>
      </c>
      <c r="B460" s="11">
        <f t="shared" si="43"/>
        <v>3945.896064792753</v>
      </c>
      <c r="C460" s="11">
        <f t="shared" si="44"/>
        <v>110.48508981419708</v>
      </c>
      <c r="D460" s="11">
        <f t="shared" si="45"/>
        <v>55.24254490709854</v>
      </c>
      <c r="E460" s="1">
        <f t="shared" si="46"/>
        <v>0.5</v>
      </c>
      <c r="F460" s="7">
        <f t="shared" si="47"/>
        <v>0.028</v>
      </c>
    </row>
    <row r="461" spans="1:6" ht="15">
      <c r="A461" s="2">
        <f t="shared" si="42"/>
        <v>2466</v>
      </c>
      <c r="B461" s="11">
        <f t="shared" si="43"/>
        <v>3890.6535198856545</v>
      </c>
      <c r="C461" s="11">
        <f t="shared" si="44"/>
        <v>108.93829855679833</v>
      </c>
      <c r="D461" s="11">
        <f t="shared" si="45"/>
        <v>54.469149278399165</v>
      </c>
      <c r="E461" s="1">
        <f t="shared" si="46"/>
        <v>0.5</v>
      </c>
      <c r="F461" s="7">
        <f t="shared" si="47"/>
        <v>0.028</v>
      </c>
    </row>
    <row r="462" spans="1:6" ht="15">
      <c r="A462" s="2">
        <f t="shared" si="42"/>
        <v>2467</v>
      </c>
      <c r="B462" s="11">
        <f t="shared" si="43"/>
        <v>3836.1843706072555</v>
      </c>
      <c r="C462" s="11">
        <f t="shared" si="44"/>
        <v>107.41316237700316</v>
      </c>
      <c r="D462" s="11">
        <f t="shared" si="45"/>
        <v>53.70658118850158</v>
      </c>
      <c r="E462" s="1">
        <f t="shared" si="46"/>
        <v>0.5</v>
      </c>
      <c r="F462" s="7">
        <f t="shared" si="47"/>
        <v>0.028</v>
      </c>
    </row>
    <row r="463" spans="1:6" ht="15">
      <c r="A463" s="2">
        <f t="shared" si="42"/>
        <v>2468</v>
      </c>
      <c r="B463" s="11">
        <f t="shared" si="43"/>
        <v>3782.4777894187537</v>
      </c>
      <c r="C463" s="11">
        <f t="shared" si="44"/>
        <v>105.9093781037251</v>
      </c>
      <c r="D463" s="11">
        <f t="shared" si="45"/>
        <v>52.95468905186255</v>
      </c>
      <c r="E463" s="1">
        <f t="shared" si="46"/>
        <v>0.5</v>
      </c>
      <c r="F463" s="7">
        <f t="shared" si="47"/>
        <v>0.028</v>
      </c>
    </row>
    <row r="464" spans="1:6" ht="15">
      <c r="A464" s="2">
        <f t="shared" si="42"/>
        <v>2469</v>
      </c>
      <c r="B464" s="11">
        <f t="shared" si="43"/>
        <v>3729.523100366891</v>
      </c>
      <c r="C464" s="11">
        <f t="shared" si="44"/>
        <v>104.42664681027294</v>
      </c>
      <c r="D464" s="11">
        <f t="shared" si="45"/>
        <v>52.21332340513647</v>
      </c>
      <c r="E464" s="1">
        <f t="shared" si="46"/>
        <v>0.5</v>
      </c>
      <c r="F464" s="7">
        <f t="shared" si="47"/>
        <v>0.028</v>
      </c>
    </row>
    <row r="465" spans="1:6" ht="15">
      <c r="A465" s="2">
        <f t="shared" si="42"/>
        <v>2470</v>
      </c>
      <c r="B465" s="11">
        <f t="shared" si="43"/>
        <v>3677.3097769617543</v>
      </c>
      <c r="C465" s="11">
        <f t="shared" si="44"/>
        <v>102.96467375492912</v>
      </c>
      <c r="D465" s="11">
        <f t="shared" si="45"/>
        <v>51.48233687746456</v>
      </c>
      <c r="E465" s="1">
        <f t="shared" si="46"/>
        <v>0.5</v>
      </c>
      <c r="F465" s="7">
        <f t="shared" si="47"/>
        <v>0.028</v>
      </c>
    </row>
    <row r="466" spans="1:6" ht="15">
      <c r="A466" s="2">
        <f t="shared" si="42"/>
        <v>2471</v>
      </c>
      <c r="B466" s="11">
        <f t="shared" si="43"/>
        <v>3625.8274400842897</v>
      </c>
      <c r="C466" s="11">
        <f t="shared" si="44"/>
        <v>101.52316832236012</v>
      </c>
      <c r="D466" s="11">
        <f t="shared" si="45"/>
        <v>50.76158416118006</v>
      </c>
      <c r="E466" s="1">
        <f t="shared" si="46"/>
        <v>0.5</v>
      </c>
      <c r="F466" s="7">
        <f t="shared" si="47"/>
        <v>0.028</v>
      </c>
    </row>
    <row r="467" spans="1:6" ht="15">
      <c r="A467" s="2">
        <f t="shared" si="42"/>
        <v>2472</v>
      </c>
      <c r="B467" s="11">
        <f t="shared" si="43"/>
        <v>3575.0658559231097</v>
      </c>
      <c r="C467" s="11">
        <f t="shared" si="44"/>
        <v>100.10184396584707</v>
      </c>
      <c r="D467" s="11">
        <f t="shared" si="45"/>
        <v>50.05092198292353</v>
      </c>
      <c r="E467" s="1">
        <f t="shared" si="46"/>
        <v>0.5</v>
      </c>
      <c r="F467" s="7">
        <f t="shared" si="47"/>
        <v>0.028</v>
      </c>
    </row>
    <row r="468" spans="1:6" ht="15">
      <c r="A468" s="2">
        <f t="shared" si="42"/>
        <v>2473</v>
      </c>
      <c r="B468" s="11">
        <f t="shared" si="43"/>
        <v>3525.014933940186</v>
      </c>
      <c r="C468" s="11">
        <f t="shared" si="44"/>
        <v>98.7004181503252</v>
      </c>
      <c r="D468" s="11">
        <f t="shared" si="45"/>
        <v>49.3502090751626</v>
      </c>
      <c r="E468" s="1">
        <f t="shared" si="46"/>
        <v>0.5</v>
      </c>
      <c r="F468" s="7">
        <f t="shared" si="47"/>
        <v>0.028</v>
      </c>
    </row>
    <row r="469" spans="1:6" ht="15">
      <c r="A469" s="2">
        <f t="shared" si="42"/>
        <v>2474</v>
      </c>
      <c r="B469" s="11">
        <f t="shared" si="43"/>
        <v>3475.6647248650233</v>
      </c>
      <c r="C469" s="11">
        <f t="shared" si="44"/>
        <v>97.31861229622065</v>
      </c>
      <c r="D469" s="11">
        <f t="shared" si="45"/>
        <v>48.659306148110325</v>
      </c>
      <c r="E469" s="1">
        <f t="shared" si="46"/>
        <v>0.5</v>
      </c>
      <c r="F469" s="7">
        <f t="shared" si="47"/>
        <v>0.028</v>
      </c>
    </row>
    <row r="470" spans="1:6" ht="15">
      <c r="A470" s="2">
        <f t="shared" si="42"/>
        <v>2475</v>
      </c>
      <c r="B470" s="11">
        <f t="shared" si="43"/>
        <v>3427.005418716913</v>
      </c>
      <c r="C470" s="11">
        <f t="shared" si="44"/>
        <v>95.95615172407356</v>
      </c>
      <c r="D470" s="11">
        <f t="shared" si="45"/>
        <v>47.97807586203678</v>
      </c>
      <c r="E470" s="1">
        <f t="shared" si="46"/>
        <v>0.5</v>
      </c>
      <c r="F470" s="7">
        <f t="shared" si="47"/>
        <v>0.028</v>
      </c>
    </row>
    <row r="471" spans="1:6" ht="15">
      <c r="A471" s="2">
        <f t="shared" si="42"/>
        <v>2476</v>
      </c>
      <c r="B471" s="11">
        <f t="shared" si="43"/>
        <v>3379.027342854876</v>
      </c>
      <c r="C471" s="11">
        <f t="shared" si="44"/>
        <v>94.61276559993654</v>
      </c>
      <c r="D471" s="11">
        <f t="shared" si="45"/>
        <v>47.30638279996827</v>
      </c>
      <c r="E471" s="1">
        <f t="shared" si="46"/>
        <v>0.5</v>
      </c>
      <c r="F471" s="7">
        <f t="shared" si="47"/>
        <v>0.028</v>
      </c>
    </row>
    <row r="472" spans="1:6" ht="15">
      <c r="A472" s="2">
        <f t="shared" si="42"/>
        <v>2477</v>
      </c>
      <c r="B472" s="11">
        <f t="shared" si="43"/>
        <v>3331.720960054908</v>
      </c>
      <c r="C472" s="11">
        <f t="shared" si="44"/>
        <v>93.28818688153743</v>
      </c>
      <c r="D472" s="11">
        <f t="shared" si="45"/>
        <v>46.644093440768714</v>
      </c>
      <c r="E472" s="1">
        <f t="shared" si="46"/>
        <v>0.5</v>
      </c>
      <c r="F472" s="7">
        <f t="shared" si="47"/>
        <v>0.028</v>
      </c>
    </row>
    <row r="473" spans="1:6" ht="15">
      <c r="A473" s="2">
        <f t="shared" si="42"/>
        <v>2478</v>
      </c>
      <c r="B473" s="11">
        <f t="shared" si="43"/>
        <v>3285.0768666141394</v>
      </c>
      <c r="C473" s="11">
        <f t="shared" si="44"/>
        <v>91.98215226519591</v>
      </c>
      <c r="D473" s="11">
        <f t="shared" si="45"/>
        <v>45.991076132597954</v>
      </c>
      <c r="E473" s="1">
        <f t="shared" si="46"/>
        <v>0.5</v>
      </c>
      <c r="F473" s="7">
        <f t="shared" si="47"/>
        <v>0.028</v>
      </c>
    </row>
    <row r="474" spans="1:6" ht="15">
      <c r="A474" s="2">
        <f t="shared" si="42"/>
        <v>2479</v>
      </c>
      <c r="B474" s="11">
        <f t="shared" si="43"/>
        <v>3239.0857904815416</v>
      </c>
      <c r="C474" s="11">
        <f t="shared" si="44"/>
        <v>90.69440213348317</v>
      </c>
      <c r="D474" s="11">
        <f t="shared" si="45"/>
        <v>45.34720106674158</v>
      </c>
      <c r="E474" s="1">
        <f t="shared" si="46"/>
        <v>0.5</v>
      </c>
      <c r="F474" s="7">
        <f t="shared" si="47"/>
        <v>0.028</v>
      </c>
    </row>
    <row r="475" spans="1:6" ht="15">
      <c r="A475" s="2">
        <f t="shared" si="42"/>
        <v>2480</v>
      </c>
      <c r="B475" s="11">
        <f t="shared" si="43"/>
        <v>3193.7385894148</v>
      </c>
      <c r="C475" s="11">
        <f t="shared" si="44"/>
        <v>89.42468050361441</v>
      </c>
      <c r="D475" s="11">
        <f t="shared" si="45"/>
        <v>44.712340251807206</v>
      </c>
      <c r="E475" s="1">
        <f t="shared" si="46"/>
        <v>0.5</v>
      </c>
      <c r="F475" s="7">
        <f t="shared" si="47"/>
        <v>0.028</v>
      </c>
    </row>
    <row r="476" spans="1:6" ht="15">
      <c r="A476" s="2">
        <f t="shared" si="42"/>
        <v>2481</v>
      </c>
      <c r="B476" s="11">
        <f t="shared" si="43"/>
        <v>3149.026249162993</v>
      </c>
      <c r="C476" s="11">
        <f t="shared" si="44"/>
        <v>88.1727349765638</v>
      </c>
      <c r="D476" s="11">
        <f t="shared" si="45"/>
        <v>44.0863674882819</v>
      </c>
      <c r="E476" s="1">
        <f t="shared" si="46"/>
        <v>0.5</v>
      </c>
      <c r="F476" s="7">
        <f t="shared" si="47"/>
        <v>0.028</v>
      </c>
    </row>
    <row r="477" spans="1:6" ht="15">
      <c r="A477" s="2">
        <f t="shared" si="42"/>
        <v>2482</v>
      </c>
      <c r="B477" s="11">
        <f t="shared" si="43"/>
        <v>3104.9398816747107</v>
      </c>
      <c r="C477" s="11">
        <f t="shared" si="44"/>
        <v>86.9383166868919</v>
      </c>
      <c r="D477" s="11">
        <f t="shared" si="45"/>
        <v>43.46915834344595</v>
      </c>
      <c r="E477" s="1">
        <f t="shared" si="46"/>
        <v>0.5</v>
      </c>
      <c r="F477" s="7">
        <f t="shared" si="47"/>
        <v>0.028</v>
      </c>
    </row>
    <row r="478" spans="1:6" ht="15">
      <c r="A478" s="2">
        <f t="shared" si="42"/>
        <v>2483</v>
      </c>
      <c r="B478" s="11">
        <f t="shared" si="43"/>
        <v>3061.4707233312647</v>
      </c>
      <c r="C478" s="11">
        <f t="shared" si="44"/>
        <v>85.72118025327542</v>
      </c>
      <c r="D478" s="11">
        <f t="shared" si="45"/>
        <v>42.86059012663771</v>
      </c>
      <c r="E478" s="1">
        <f t="shared" si="46"/>
        <v>0.5</v>
      </c>
      <c r="F478" s="7">
        <f t="shared" si="47"/>
        <v>0.028</v>
      </c>
    </row>
    <row r="479" spans="1:6" ht="15">
      <c r="A479" s="2">
        <f t="shared" si="42"/>
        <v>2484</v>
      </c>
      <c r="B479" s="11">
        <f t="shared" si="43"/>
        <v>3018.610133204627</v>
      </c>
      <c r="C479" s="11">
        <f t="shared" si="44"/>
        <v>84.52108372972955</v>
      </c>
      <c r="D479" s="11">
        <f t="shared" si="45"/>
        <v>42.26054186486478</v>
      </c>
      <c r="E479" s="1">
        <f t="shared" si="46"/>
        <v>0.5</v>
      </c>
      <c r="F479" s="7">
        <f t="shared" si="47"/>
        <v>0.028</v>
      </c>
    </row>
    <row r="480" spans="1:6" ht="15">
      <c r="A480" s="2">
        <f t="shared" si="42"/>
        <v>2485</v>
      </c>
      <c r="B480" s="11">
        <f t="shared" si="43"/>
        <v>2976.349591339762</v>
      </c>
      <c r="C480" s="11">
        <f t="shared" si="44"/>
        <v>83.33778855751333</v>
      </c>
      <c r="D480" s="11">
        <f t="shared" si="45"/>
        <v>41.66889427875667</v>
      </c>
      <c r="E480" s="1">
        <f t="shared" si="46"/>
        <v>0.5</v>
      </c>
      <c r="F480" s="7">
        <f t="shared" si="47"/>
        <v>0.028</v>
      </c>
    </row>
    <row r="481" spans="1:6" ht="15">
      <c r="A481" s="2">
        <f t="shared" si="42"/>
        <v>2486</v>
      </c>
      <c r="B481" s="11">
        <f t="shared" si="43"/>
        <v>2934.680697061005</v>
      </c>
      <c r="C481" s="11">
        <f t="shared" si="44"/>
        <v>82.17105951770814</v>
      </c>
      <c r="D481" s="11">
        <f t="shared" si="45"/>
        <v>41.08552975885407</v>
      </c>
      <c r="E481" s="1">
        <f t="shared" si="46"/>
        <v>0.5</v>
      </c>
      <c r="F481" s="7">
        <f t="shared" si="47"/>
        <v>0.028</v>
      </c>
    </row>
    <row r="482" spans="1:6" ht="15">
      <c r="A482" s="2">
        <f t="shared" si="42"/>
        <v>2487</v>
      </c>
      <c r="B482" s="11">
        <f t="shared" si="43"/>
        <v>2893.595167302151</v>
      </c>
      <c r="C482" s="11">
        <f t="shared" si="44"/>
        <v>81.02066468446023</v>
      </c>
      <c r="D482" s="11">
        <f t="shared" si="45"/>
        <v>40.510332342230114</v>
      </c>
      <c r="E482" s="1">
        <f t="shared" si="46"/>
        <v>0.5</v>
      </c>
      <c r="F482" s="7">
        <f t="shared" si="47"/>
        <v>0.028</v>
      </c>
    </row>
    <row r="483" spans="1:6" ht="15">
      <c r="A483" s="2">
        <f t="shared" si="42"/>
        <v>2488</v>
      </c>
      <c r="B483" s="11">
        <f t="shared" si="43"/>
        <v>2853.084834959921</v>
      </c>
      <c r="C483" s="11">
        <f t="shared" si="44"/>
        <v>79.88637537887779</v>
      </c>
      <c r="D483" s="11">
        <f t="shared" si="45"/>
        <v>39.94318768943889</v>
      </c>
      <c r="E483" s="1">
        <f t="shared" si="46"/>
        <v>0.5</v>
      </c>
      <c r="F483" s="7">
        <f t="shared" si="47"/>
        <v>0.028</v>
      </c>
    </row>
    <row r="484" spans="1:6" ht="15">
      <c r="A484" s="2">
        <f t="shared" si="42"/>
        <v>2489</v>
      </c>
      <c r="B484" s="11">
        <f t="shared" si="43"/>
        <v>2813.1416472704823</v>
      </c>
      <c r="C484" s="11">
        <f t="shared" si="44"/>
        <v>78.7679661235735</v>
      </c>
      <c r="D484" s="11">
        <f t="shared" si="45"/>
        <v>39.38398306178675</v>
      </c>
      <c r="E484" s="1">
        <f t="shared" si="46"/>
        <v>0.5</v>
      </c>
      <c r="F484" s="7">
        <f t="shared" si="47"/>
        <v>0.028</v>
      </c>
    </row>
    <row r="485" spans="1:6" ht="15">
      <c r="A485" s="2">
        <f t="shared" si="42"/>
        <v>2490</v>
      </c>
      <c r="B485" s="11">
        <f t="shared" si="43"/>
        <v>2773.7576642086956</v>
      </c>
      <c r="C485" s="11">
        <f t="shared" si="44"/>
        <v>77.66521459784347</v>
      </c>
      <c r="D485" s="11">
        <f t="shared" si="45"/>
        <v>38.83260729892174</v>
      </c>
      <c r="E485" s="1">
        <f t="shared" si="46"/>
        <v>0.5</v>
      </c>
      <c r="F485" s="7">
        <f t="shared" si="47"/>
        <v>0.028</v>
      </c>
    </row>
    <row r="486" spans="1:6" ht="15">
      <c r="A486" s="2">
        <f t="shared" si="42"/>
        <v>2491</v>
      </c>
      <c r="B486" s="11">
        <f t="shared" si="43"/>
        <v>2734.925056909774</v>
      </c>
      <c r="C486" s="11">
        <f t="shared" si="44"/>
        <v>76.57790159347367</v>
      </c>
      <c r="D486" s="11">
        <f t="shared" si="45"/>
        <v>38.288950796736835</v>
      </c>
      <c r="E486" s="1">
        <f t="shared" si="46"/>
        <v>0.5</v>
      </c>
      <c r="F486" s="7">
        <f t="shared" si="47"/>
        <v>0.028</v>
      </c>
    </row>
    <row r="487" spans="1:6" ht="15">
      <c r="A487" s="2">
        <f t="shared" si="42"/>
        <v>2492</v>
      </c>
      <c r="B487" s="11">
        <f t="shared" si="43"/>
        <v>2696.636106113037</v>
      </c>
      <c r="C487" s="11">
        <f t="shared" si="44"/>
        <v>75.50581097116503</v>
      </c>
      <c r="D487" s="11">
        <f t="shared" si="45"/>
        <v>37.75290548558252</v>
      </c>
      <c r="E487" s="1">
        <f t="shared" si="46"/>
        <v>0.5</v>
      </c>
      <c r="F487" s="7">
        <f t="shared" si="47"/>
        <v>0.028</v>
      </c>
    </row>
    <row r="488" spans="1:6" ht="15">
      <c r="A488" s="2">
        <f t="shared" si="42"/>
        <v>2493</v>
      </c>
      <c r="B488" s="11">
        <f t="shared" si="43"/>
        <v>2658.8832006274542</v>
      </c>
      <c r="C488" s="11">
        <f t="shared" si="44"/>
        <v>74.44872961756872</v>
      </c>
      <c r="D488" s="11">
        <f t="shared" si="45"/>
        <v>37.22436480878436</v>
      </c>
      <c r="E488" s="1">
        <f t="shared" si="46"/>
        <v>0.5</v>
      </c>
      <c r="F488" s="7">
        <f t="shared" si="47"/>
        <v>0.028</v>
      </c>
    </row>
    <row r="489" spans="1:6" ht="15">
      <c r="A489" s="2">
        <f t="shared" si="42"/>
        <v>2494</v>
      </c>
      <c r="B489" s="11">
        <f t="shared" si="43"/>
        <v>2621.65883581867</v>
      </c>
      <c r="C489" s="11">
        <f t="shared" si="44"/>
        <v>73.40644740292277</v>
      </c>
      <c r="D489" s="11">
        <f t="shared" si="45"/>
        <v>36.70322370146138</v>
      </c>
      <c r="E489" s="1">
        <f t="shared" si="46"/>
        <v>0.5</v>
      </c>
      <c r="F489" s="7">
        <f t="shared" si="47"/>
        <v>0.028</v>
      </c>
    </row>
    <row r="490" spans="1:6" ht="15">
      <c r="A490" s="2">
        <f t="shared" si="42"/>
        <v>2495</v>
      </c>
      <c r="B490" s="11">
        <f t="shared" si="43"/>
        <v>2584.9556121172086</v>
      </c>
      <c r="C490" s="11">
        <f t="shared" si="44"/>
        <v>72.37875713928184</v>
      </c>
      <c r="D490" s="11">
        <f t="shared" si="45"/>
        <v>36.18937856964092</v>
      </c>
      <c r="E490" s="1">
        <f t="shared" si="46"/>
        <v>0.5</v>
      </c>
      <c r="F490" s="7">
        <f t="shared" si="47"/>
        <v>0.028</v>
      </c>
    </row>
    <row r="491" spans="1:6" ht="15">
      <c r="A491" s="2">
        <f t="shared" si="42"/>
        <v>2496</v>
      </c>
      <c r="B491" s="11">
        <f t="shared" si="43"/>
        <v>2548.7662335475675</v>
      </c>
      <c r="C491" s="11">
        <f t="shared" si="44"/>
        <v>71.36545453933189</v>
      </c>
      <c r="D491" s="11">
        <f t="shared" si="45"/>
        <v>35.682727269665946</v>
      </c>
      <c r="E491" s="1">
        <f t="shared" si="46"/>
        <v>0.5</v>
      </c>
      <c r="F491" s="7">
        <f t="shared" si="47"/>
        <v>0.028</v>
      </c>
    </row>
    <row r="492" spans="1:6" ht="15">
      <c r="A492" s="2">
        <f t="shared" si="42"/>
        <v>2497</v>
      </c>
      <c r="B492" s="11">
        <f t="shared" si="43"/>
        <v>2513.0835062779015</v>
      </c>
      <c r="C492" s="11">
        <f t="shared" si="44"/>
        <v>70.36633817578124</v>
      </c>
      <c r="D492" s="11">
        <f t="shared" si="45"/>
        <v>35.18316908789062</v>
      </c>
      <c r="E492" s="1">
        <f t="shared" si="46"/>
        <v>0.5</v>
      </c>
      <c r="F492" s="7">
        <f t="shared" si="47"/>
        <v>0.028</v>
      </c>
    </row>
    <row r="493" spans="1:6" ht="15">
      <c r="A493" s="2">
        <f t="shared" si="42"/>
        <v>2498</v>
      </c>
      <c r="B493" s="11">
        <f t="shared" si="43"/>
        <v>2477.9003371900108</v>
      </c>
      <c r="C493" s="11">
        <f t="shared" si="44"/>
        <v>69.38120944132031</v>
      </c>
      <c r="D493" s="11">
        <f t="shared" si="45"/>
        <v>34.690604720660154</v>
      </c>
      <c r="E493" s="1">
        <f t="shared" si="46"/>
        <v>0.5</v>
      </c>
      <c r="F493" s="7">
        <f t="shared" si="47"/>
        <v>0.028</v>
      </c>
    </row>
    <row r="494" spans="1:6" ht="15">
      <c r="A494" s="2">
        <f t="shared" si="42"/>
        <v>2499</v>
      </c>
      <c r="B494" s="11">
        <f t="shared" si="43"/>
        <v>2443.2097324693505</v>
      </c>
      <c r="C494" s="11">
        <f t="shared" si="44"/>
        <v>68.40987250914182</v>
      </c>
      <c r="D494" s="11">
        <f t="shared" si="45"/>
        <v>34.20493625457091</v>
      </c>
      <c r="E494" s="1">
        <f t="shared" si="46"/>
        <v>0.5</v>
      </c>
      <c r="F494" s="7">
        <f t="shared" si="47"/>
        <v>0.028</v>
      </c>
    </row>
    <row r="495" spans="1:6" ht="15">
      <c r="A495" s="2">
        <f t="shared" si="42"/>
        <v>2500</v>
      </c>
      <c r="B495" s="11">
        <f t="shared" si="43"/>
        <v>2409.0047962147796</v>
      </c>
      <c r="C495" s="11">
        <f t="shared" si="44"/>
        <v>67.45213429401383</v>
      </c>
      <c r="D495" s="11">
        <f t="shared" si="45"/>
        <v>33.726067147006916</v>
      </c>
      <c r="E495" s="1">
        <f t="shared" si="46"/>
        <v>0.5</v>
      </c>
      <c r="F495" s="7">
        <f t="shared" si="47"/>
        <v>0.028</v>
      </c>
    </row>
    <row r="496" spans="1:6" ht="15">
      <c r="A496" s="2">
        <f t="shared" si="42"/>
        <v>2501</v>
      </c>
      <c r="B496" s="11">
        <f t="shared" si="43"/>
        <v>2375.2787290677725</v>
      </c>
      <c r="C496" s="11">
        <f t="shared" si="44"/>
        <v>66.50780441389763</v>
      </c>
      <c r="D496" s="11">
        <f t="shared" si="45"/>
        <v>33.253902206948815</v>
      </c>
      <c r="E496" s="1">
        <f t="shared" si="46"/>
        <v>0.5</v>
      </c>
      <c r="F496" s="7">
        <f t="shared" si="47"/>
        <v>0.028</v>
      </c>
    </row>
    <row r="497" spans="1:6" ht="15">
      <c r="A497" s="2">
        <f t="shared" si="42"/>
        <v>2502</v>
      </c>
      <c r="B497" s="11">
        <f t="shared" si="43"/>
        <v>2342.024826860824</v>
      </c>
      <c r="C497" s="11">
        <f t="shared" si="44"/>
        <v>65.57669515210307</v>
      </c>
      <c r="D497" s="11">
        <f t="shared" si="45"/>
        <v>32.788347576051535</v>
      </c>
      <c r="E497" s="1">
        <f t="shared" si="46"/>
        <v>0.5</v>
      </c>
      <c r="F497" s="7">
        <f t="shared" si="47"/>
        <v>0.028</v>
      </c>
    </row>
    <row r="498" spans="1:6" ht="15">
      <c r="A498" s="2">
        <f t="shared" si="42"/>
        <v>2503</v>
      </c>
      <c r="B498" s="11">
        <f t="shared" si="43"/>
        <v>2309.2364792847725</v>
      </c>
      <c r="C498" s="11">
        <f t="shared" si="44"/>
        <v>64.65862141997363</v>
      </c>
      <c r="D498" s="11">
        <f t="shared" si="45"/>
        <v>32.329310709986814</v>
      </c>
      <c r="E498" s="1">
        <f t="shared" si="46"/>
        <v>0.5</v>
      </c>
      <c r="F498" s="7">
        <f t="shared" si="47"/>
        <v>0.028</v>
      </c>
    </row>
    <row r="499" spans="1:6" ht="15">
      <c r="A499" s="2">
        <f t="shared" si="42"/>
        <v>2504</v>
      </c>
      <c r="B499" s="11">
        <f t="shared" si="43"/>
        <v>2276.907168574786</v>
      </c>
      <c r="C499" s="11">
        <f t="shared" si="44"/>
        <v>63.75340072009401</v>
      </c>
      <c r="D499" s="11">
        <f t="shared" si="45"/>
        <v>31.876700360047003</v>
      </c>
      <c r="E499" s="1">
        <f t="shared" si="46"/>
        <v>0.5</v>
      </c>
      <c r="F499" s="7">
        <f t="shared" si="47"/>
        <v>0.028</v>
      </c>
    </row>
    <row r="500" spans="1:6" ht="15">
      <c r="A500" s="2">
        <f t="shared" si="42"/>
        <v>2505</v>
      </c>
      <c r="B500" s="11">
        <f t="shared" si="43"/>
        <v>2245.030468214739</v>
      </c>
      <c r="C500" s="11">
        <f t="shared" si="44"/>
        <v>62.86085311001269</v>
      </c>
      <c r="D500" s="11">
        <f t="shared" si="45"/>
        <v>31.430426555006346</v>
      </c>
      <c r="E500" s="1">
        <f t="shared" si="46"/>
        <v>0.5</v>
      </c>
      <c r="F500" s="7">
        <f t="shared" si="47"/>
        <v>0.028</v>
      </c>
    </row>
    <row r="501" spans="1:6" ht="15">
      <c r="A501" s="2">
        <f t="shared" si="42"/>
        <v>2506</v>
      </c>
      <c r="B501" s="11">
        <f t="shared" si="43"/>
        <v>2213.6000416597326</v>
      </c>
      <c r="C501" s="11">
        <f t="shared" si="44"/>
        <v>61.98080116647252</v>
      </c>
      <c r="D501" s="11">
        <f t="shared" si="45"/>
        <v>30.99040058323626</v>
      </c>
      <c r="E501" s="1">
        <f t="shared" si="46"/>
        <v>0.5</v>
      </c>
      <c r="F501" s="7">
        <f t="shared" si="47"/>
        <v>0.028</v>
      </c>
    </row>
    <row r="502" spans="1:6" ht="15">
      <c r="A502" s="2">
        <f t="shared" si="42"/>
        <v>2507</v>
      </c>
      <c r="B502" s="11">
        <f t="shared" si="43"/>
        <v>2182.6096410764962</v>
      </c>
      <c r="C502" s="11">
        <f t="shared" si="44"/>
        <v>61.1130699501419</v>
      </c>
      <c r="D502" s="11">
        <f t="shared" si="45"/>
        <v>30.55653497507095</v>
      </c>
      <c r="E502" s="1">
        <f t="shared" si="46"/>
        <v>0.5</v>
      </c>
      <c r="F502" s="7">
        <f t="shared" si="47"/>
        <v>0.028</v>
      </c>
    </row>
    <row r="503" spans="1:6" ht="15">
      <c r="A503" s="2">
        <f t="shared" si="42"/>
        <v>2508</v>
      </c>
      <c r="B503" s="11">
        <f t="shared" si="43"/>
        <v>2152.0531061014253</v>
      </c>
      <c r="C503" s="11">
        <f t="shared" si="44"/>
        <v>60.25748697083991</v>
      </c>
      <c r="D503" s="11">
        <f t="shared" si="45"/>
        <v>30.128743485419957</v>
      </c>
      <c r="E503" s="1">
        <f t="shared" si="46"/>
        <v>0.5</v>
      </c>
      <c r="F503" s="7">
        <f t="shared" si="47"/>
        <v>0.028</v>
      </c>
    </row>
    <row r="504" spans="1:6" ht="15">
      <c r="A504" s="2">
        <f t="shared" si="42"/>
        <v>2509</v>
      </c>
      <c r="B504" s="11">
        <f t="shared" si="43"/>
        <v>2121.9243626160055</v>
      </c>
      <c r="C504" s="11">
        <f t="shared" si="44"/>
        <v>59.41388215324815</v>
      </c>
      <c r="D504" s="11">
        <f t="shared" si="45"/>
        <v>29.706941076624076</v>
      </c>
      <c r="E504" s="1">
        <f t="shared" si="46"/>
        <v>0.5</v>
      </c>
      <c r="F504" s="7">
        <f t="shared" si="47"/>
        <v>0.028</v>
      </c>
    </row>
    <row r="505" spans="1:6" ht="15">
      <c r="A505" s="2">
        <f t="shared" si="42"/>
        <v>2510</v>
      </c>
      <c r="B505" s="11">
        <f t="shared" si="43"/>
        <v>2092.2174215393816</v>
      </c>
      <c r="C505" s="11">
        <f t="shared" si="44"/>
        <v>58.58208780310269</v>
      </c>
      <c r="D505" s="11">
        <f t="shared" si="45"/>
        <v>29.291043901551344</v>
      </c>
      <c r="E505" s="1">
        <f t="shared" si="46"/>
        <v>0.5</v>
      </c>
      <c r="F505" s="7">
        <f t="shared" si="47"/>
        <v>0.028</v>
      </c>
    </row>
    <row r="506" spans="1:6" ht="15">
      <c r="A506" s="2">
        <f t="shared" si="42"/>
        <v>2511</v>
      </c>
      <c r="B506" s="11">
        <f t="shared" si="43"/>
        <v>2062.9263776378302</v>
      </c>
      <c r="C506" s="11">
        <f t="shared" si="44"/>
        <v>57.76193857385925</v>
      </c>
      <c r="D506" s="11">
        <f t="shared" si="45"/>
        <v>28.880969286929624</v>
      </c>
      <c r="E506" s="1">
        <f t="shared" si="46"/>
        <v>0.5</v>
      </c>
      <c r="F506" s="7">
        <f t="shared" si="47"/>
        <v>0.028</v>
      </c>
    </row>
    <row r="507" spans="1:6" ht="15">
      <c r="A507" s="2">
        <f t="shared" si="42"/>
        <v>2512</v>
      </c>
      <c r="B507" s="11">
        <f t="shared" si="43"/>
        <v>2034.0454083509005</v>
      </c>
      <c r="C507" s="11">
        <f t="shared" si="44"/>
        <v>56.953271433825215</v>
      </c>
      <c r="D507" s="11">
        <f t="shared" si="45"/>
        <v>28.476635716912607</v>
      </c>
      <c r="E507" s="1">
        <f t="shared" si="46"/>
        <v>0.5</v>
      </c>
      <c r="F507" s="7">
        <f t="shared" si="47"/>
        <v>0.028</v>
      </c>
    </row>
    <row r="508" spans="1:6" ht="15">
      <c r="A508" s="2">
        <f t="shared" si="42"/>
        <v>2513</v>
      </c>
      <c r="B508" s="11">
        <f t="shared" si="43"/>
        <v>2005.568772633988</v>
      </c>
      <c r="C508" s="11">
        <f t="shared" si="44"/>
        <v>56.155925633751664</v>
      </c>
      <c r="D508" s="11">
        <f t="shared" si="45"/>
        <v>28.077962816875832</v>
      </c>
      <c r="E508" s="1">
        <f t="shared" si="46"/>
        <v>0.5</v>
      </c>
      <c r="F508" s="7">
        <f t="shared" si="47"/>
        <v>0.028</v>
      </c>
    </row>
    <row r="509" spans="1:6" ht="15">
      <c r="A509" s="2">
        <f t="shared" si="42"/>
        <v>2514</v>
      </c>
      <c r="B509" s="11">
        <f t="shared" si="43"/>
        <v>1977.490809817112</v>
      </c>
      <c r="C509" s="11">
        <f t="shared" si="44"/>
        <v>55.369742674879134</v>
      </c>
      <c r="D509" s="11">
        <f t="shared" si="45"/>
        <v>27.684871337439567</v>
      </c>
      <c r="E509" s="1">
        <f t="shared" si="46"/>
        <v>0.5</v>
      </c>
      <c r="F509" s="7">
        <f t="shared" si="47"/>
        <v>0.028</v>
      </c>
    </row>
    <row r="510" spans="1:6" ht="15">
      <c r="A510" s="2">
        <f t="shared" si="42"/>
        <v>2515</v>
      </c>
      <c r="B510" s="11">
        <f t="shared" si="43"/>
        <v>1949.8059384796725</v>
      </c>
      <c r="C510" s="11">
        <f t="shared" si="44"/>
        <v>54.59456627743083</v>
      </c>
      <c r="D510" s="11">
        <f t="shared" si="45"/>
        <v>27.297283138715414</v>
      </c>
      <c r="E510" s="1">
        <f t="shared" si="46"/>
        <v>0.5</v>
      </c>
      <c r="F510" s="7">
        <f t="shared" si="47"/>
        <v>0.028</v>
      </c>
    </row>
    <row r="511" spans="1:6" ht="15">
      <c r="A511" s="2">
        <f t="shared" si="42"/>
        <v>2516</v>
      </c>
      <c r="B511" s="11">
        <f t="shared" si="43"/>
        <v>1922.5086553409571</v>
      </c>
      <c r="C511" s="11">
        <f t="shared" si="44"/>
        <v>53.8302423495468</v>
      </c>
      <c r="D511" s="11">
        <f t="shared" si="45"/>
        <v>26.9151211747734</v>
      </c>
      <c r="E511" s="1">
        <f t="shared" si="46"/>
        <v>0.5</v>
      </c>
      <c r="F511" s="7">
        <f t="shared" si="47"/>
        <v>0.028</v>
      </c>
    </row>
    <row r="512" spans="1:6" ht="15">
      <c r="A512" s="2">
        <f t="shared" si="42"/>
        <v>2517</v>
      </c>
      <c r="B512" s="11">
        <f t="shared" si="43"/>
        <v>1895.5935341661836</v>
      </c>
      <c r="C512" s="11">
        <f t="shared" si="44"/>
        <v>53.07661895665314</v>
      </c>
      <c r="D512" s="11">
        <f t="shared" si="45"/>
        <v>26.53830947832657</v>
      </c>
      <c r="E512" s="1">
        <f t="shared" si="46"/>
        <v>0.5</v>
      </c>
      <c r="F512" s="7">
        <f t="shared" si="47"/>
        <v>0.028</v>
      </c>
    </row>
    <row r="513" spans="1:6" ht="15">
      <c r="A513" s="2">
        <f t="shared" si="42"/>
        <v>2518</v>
      </c>
      <c r="B513" s="11">
        <f t="shared" si="43"/>
        <v>1869.0552246878572</v>
      </c>
      <c r="C513" s="11">
        <f t="shared" si="44"/>
        <v>52.33354629126</v>
      </c>
      <c r="D513" s="11">
        <f t="shared" si="45"/>
        <v>26.16677314563</v>
      </c>
      <c r="E513" s="1">
        <f t="shared" si="46"/>
        <v>0.5</v>
      </c>
      <c r="F513" s="7">
        <f t="shared" si="47"/>
        <v>0.028</v>
      </c>
    </row>
    <row r="514" spans="1:6" ht="15">
      <c r="A514" s="2">
        <f t="shared" si="42"/>
        <v>2519</v>
      </c>
      <c r="B514" s="11">
        <f t="shared" si="43"/>
        <v>1842.8884515422271</v>
      </c>
      <c r="C514" s="11">
        <f t="shared" si="44"/>
        <v>51.60087664318236</v>
      </c>
      <c r="D514" s="11">
        <f t="shared" si="45"/>
        <v>25.80043832159118</v>
      </c>
      <c r="E514" s="1">
        <f t="shared" si="46"/>
        <v>0.5</v>
      </c>
      <c r="F514" s="7">
        <f t="shared" si="47"/>
        <v>0.028</v>
      </c>
    </row>
    <row r="515" spans="1:6" ht="15">
      <c r="A515" s="2">
        <f t="shared" si="42"/>
        <v>2520</v>
      </c>
      <c r="B515" s="11">
        <f t="shared" si="43"/>
        <v>1817.088013220636</v>
      </c>
      <c r="C515" s="11">
        <f t="shared" si="44"/>
        <v>50.87846437017781</v>
      </c>
      <c r="D515" s="11">
        <f t="shared" si="45"/>
        <v>25.439232185088905</v>
      </c>
      <c r="E515" s="1">
        <f t="shared" si="46"/>
        <v>0.5</v>
      </c>
      <c r="F515" s="7">
        <f t="shared" si="47"/>
        <v>0.028</v>
      </c>
    </row>
    <row r="516" spans="1:6" ht="15">
      <c r="A516" s="2">
        <f t="shared" si="42"/>
        <v>2521</v>
      </c>
      <c r="B516" s="11">
        <f t="shared" si="43"/>
        <v>1791.648781035547</v>
      </c>
      <c r="C516" s="11">
        <f t="shared" si="44"/>
        <v>50.166165868995314</v>
      </c>
      <c r="D516" s="11">
        <f t="shared" si="45"/>
        <v>25.083082934497657</v>
      </c>
      <c r="E516" s="1">
        <f t="shared" si="46"/>
        <v>0.5</v>
      </c>
      <c r="F516" s="7">
        <f t="shared" si="47"/>
        <v>0.028</v>
      </c>
    </row>
    <row r="517" spans="1:6" ht="15">
      <c r="A517" s="2">
        <f t="shared" si="42"/>
        <v>2522</v>
      </c>
      <c r="B517" s="11">
        <f t="shared" si="43"/>
        <v>1766.5656981010493</v>
      </c>
      <c r="C517" s="11">
        <f t="shared" si="44"/>
        <v>49.463839546829384</v>
      </c>
      <c r="D517" s="11">
        <f t="shared" si="45"/>
        <v>24.731919773414692</v>
      </c>
      <c r="E517" s="1">
        <f t="shared" si="46"/>
        <v>0.5</v>
      </c>
      <c r="F517" s="7">
        <f t="shared" si="47"/>
        <v>0.028</v>
      </c>
    </row>
    <row r="518" spans="1:6" ht="15">
      <c r="A518" s="2">
        <f t="shared" si="42"/>
        <v>2523</v>
      </c>
      <c r="B518" s="11">
        <f t="shared" si="43"/>
        <v>1741.8337783276345</v>
      </c>
      <c r="C518" s="11">
        <f t="shared" si="44"/>
        <v>48.771345793173765</v>
      </c>
      <c r="D518" s="11">
        <f t="shared" si="45"/>
        <v>24.385672896586883</v>
      </c>
      <c r="E518" s="1">
        <f t="shared" si="46"/>
        <v>0.5</v>
      </c>
      <c r="F518" s="7">
        <f t="shared" si="47"/>
        <v>0.028</v>
      </c>
    </row>
    <row r="519" spans="1:6" ht="15">
      <c r="A519" s="2">
        <f aca="true" t="shared" si="48" ref="A519:A582">A518+1</f>
        <v>2524</v>
      </c>
      <c r="B519" s="11">
        <f aca="true" t="shared" si="49" ref="B519:B582">B518-D518</f>
        <v>1717.4481054310477</v>
      </c>
      <c r="C519" s="11">
        <f aca="true" t="shared" si="50" ref="C519:C582">B519*F519</f>
        <v>48.088546952069336</v>
      </c>
      <c r="D519" s="11">
        <f aca="true" t="shared" si="51" ref="D519:D582">C519*E519</f>
        <v>24.044273476034668</v>
      </c>
      <c r="E519" s="1">
        <f aca="true" t="shared" si="52" ref="E519:E582">E518</f>
        <v>0.5</v>
      </c>
      <c r="F519" s="7">
        <f t="shared" si="47"/>
        <v>0.028</v>
      </c>
    </row>
    <row r="520" spans="1:6" ht="15">
      <c r="A520" s="2">
        <f t="shared" si="48"/>
        <v>2525</v>
      </c>
      <c r="B520" s="11">
        <f t="shared" si="49"/>
        <v>1693.403831955013</v>
      </c>
      <c r="C520" s="11">
        <f t="shared" si="50"/>
        <v>47.415307294740366</v>
      </c>
      <c r="D520" s="11">
        <f t="shared" si="51"/>
        <v>23.707653647370183</v>
      </c>
      <c r="E520" s="1">
        <f t="shared" si="52"/>
        <v>0.5</v>
      </c>
      <c r="F520" s="7">
        <f aca="true" t="shared" si="53" ref="F520:F583">F519</f>
        <v>0.028</v>
      </c>
    </row>
    <row r="521" spans="1:6" ht="15">
      <c r="A521" s="2">
        <f t="shared" si="48"/>
        <v>2526</v>
      </c>
      <c r="B521" s="11">
        <f t="shared" si="49"/>
        <v>1669.6961783076429</v>
      </c>
      <c r="C521" s="11">
        <f t="shared" si="50"/>
        <v>46.751492992614004</v>
      </c>
      <c r="D521" s="11">
        <f t="shared" si="51"/>
        <v>23.375746496307002</v>
      </c>
      <c r="E521" s="1">
        <f t="shared" si="52"/>
        <v>0.5</v>
      </c>
      <c r="F521" s="7">
        <f t="shared" si="53"/>
        <v>0.028</v>
      </c>
    </row>
    <row r="522" spans="1:6" ht="15">
      <c r="A522" s="2">
        <f t="shared" si="48"/>
        <v>2527</v>
      </c>
      <c r="B522" s="11">
        <f t="shared" si="49"/>
        <v>1646.3204318113358</v>
      </c>
      <c r="C522" s="11">
        <f t="shared" si="50"/>
        <v>46.0969720907174</v>
      </c>
      <c r="D522" s="11">
        <f t="shared" si="51"/>
        <v>23.0484860453587</v>
      </c>
      <c r="E522" s="1">
        <f t="shared" si="52"/>
        <v>0.5</v>
      </c>
      <c r="F522" s="7">
        <f t="shared" si="53"/>
        <v>0.028</v>
      </c>
    </row>
    <row r="523" spans="1:6" ht="15">
      <c r="A523" s="2">
        <f t="shared" si="48"/>
        <v>2528</v>
      </c>
      <c r="B523" s="11">
        <f t="shared" si="49"/>
        <v>1623.271945765977</v>
      </c>
      <c r="C523" s="11">
        <f t="shared" si="50"/>
        <v>45.45161448144736</v>
      </c>
      <c r="D523" s="11">
        <f t="shared" si="51"/>
        <v>22.72580724072368</v>
      </c>
      <c r="E523" s="1">
        <f t="shared" si="52"/>
        <v>0.5</v>
      </c>
      <c r="F523" s="7">
        <f t="shared" si="53"/>
        <v>0.028</v>
      </c>
    </row>
    <row r="524" spans="1:6" ht="15">
      <c r="A524" s="2">
        <f t="shared" si="48"/>
        <v>2529</v>
      </c>
      <c r="B524" s="11">
        <f t="shared" si="49"/>
        <v>1600.5461385252534</v>
      </c>
      <c r="C524" s="11">
        <f t="shared" si="50"/>
        <v>44.81529187870709</v>
      </c>
      <c r="D524" s="11">
        <f t="shared" si="51"/>
        <v>22.407645939353547</v>
      </c>
      <c r="E524" s="1">
        <f t="shared" si="52"/>
        <v>0.5</v>
      </c>
      <c r="F524" s="7">
        <f t="shared" si="53"/>
        <v>0.028</v>
      </c>
    </row>
    <row r="525" spans="1:6" ht="15">
      <c r="A525" s="2">
        <f t="shared" si="48"/>
        <v>2530</v>
      </c>
      <c r="B525" s="11">
        <f t="shared" si="49"/>
        <v>1578.1384925858997</v>
      </c>
      <c r="C525" s="11">
        <f t="shared" si="50"/>
        <v>44.187877792405196</v>
      </c>
      <c r="D525" s="11">
        <f t="shared" si="51"/>
        <v>22.093938896202598</v>
      </c>
      <c r="E525" s="1">
        <f t="shared" si="52"/>
        <v>0.5</v>
      </c>
      <c r="F525" s="7">
        <f t="shared" si="53"/>
        <v>0.028</v>
      </c>
    </row>
    <row r="526" spans="1:6" ht="15">
      <c r="A526" s="2">
        <f t="shared" si="48"/>
        <v>2531</v>
      </c>
      <c r="B526" s="11">
        <f t="shared" si="49"/>
        <v>1556.044553689697</v>
      </c>
      <c r="C526" s="11">
        <f t="shared" si="50"/>
        <v>43.569247503311516</v>
      </c>
      <c r="D526" s="11">
        <f t="shared" si="51"/>
        <v>21.784623751655758</v>
      </c>
      <c r="E526" s="1">
        <f t="shared" si="52"/>
        <v>0.5</v>
      </c>
      <c r="F526" s="7">
        <f t="shared" si="53"/>
        <v>0.028</v>
      </c>
    </row>
    <row r="527" spans="1:6" ht="15">
      <c r="A527" s="2">
        <f t="shared" si="48"/>
        <v>2532</v>
      </c>
      <c r="B527" s="11">
        <f t="shared" si="49"/>
        <v>1534.2599299380413</v>
      </c>
      <c r="C527" s="11">
        <f t="shared" si="50"/>
        <v>42.959278038265154</v>
      </c>
      <c r="D527" s="11">
        <f t="shared" si="51"/>
        <v>21.479639019132577</v>
      </c>
      <c r="E527" s="1">
        <f t="shared" si="52"/>
        <v>0.5</v>
      </c>
      <c r="F527" s="7">
        <f t="shared" si="53"/>
        <v>0.028</v>
      </c>
    </row>
    <row r="528" spans="1:6" ht="15">
      <c r="A528" s="2">
        <f t="shared" si="48"/>
        <v>2533</v>
      </c>
      <c r="B528" s="11">
        <f t="shared" si="49"/>
        <v>1512.7802909189088</v>
      </c>
      <c r="C528" s="11">
        <f t="shared" si="50"/>
        <v>42.35784814572945</v>
      </c>
      <c r="D528" s="11">
        <f t="shared" si="51"/>
        <v>21.178924072864724</v>
      </c>
      <c r="E528" s="1">
        <f t="shared" si="52"/>
        <v>0.5</v>
      </c>
      <c r="F528" s="7">
        <f t="shared" si="53"/>
        <v>0.028</v>
      </c>
    </row>
    <row r="529" spans="1:6" ht="15">
      <c r="A529" s="2">
        <f t="shared" si="48"/>
        <v>2534</v>
      </c>
      <c r="B529" s="11">
        <f t="shared" si="49"/>
        <v>1491.6013668460441</v>
      </c>
      <c r="C529" s="11">
        <f t="shared" si="50"/>
        <v>41.764838271689236</v>
      </c>
      <c r="D529" s="11">
        <f t="shared" si="51"/>
        <v>20.882419135844618</v>
      </c>
      <c r="E529" s="1">
        <f t="shared" si="52"/>
        <v>0.5</v>
      </c>
      <c r="F529" s="7">
        <f t="shared" si="53"/>
        <v>0.028</v>
      </c>
    </row>
    <row r="530" spans="1:6" ht="15">
      <c r="A530" s="2">
        <f t="shared" si="48"/>
        <v>2535</v>
      </c>
      <c r="B530" s="11">
        <f t="shared" si="49"/>
        <v>1470.7189477101995</v>
      </c>
      <c r="C530" s="11">
        <f t="shared" si="50"/>
        <v>41.18013053588559</v>
      </c>
      <c r="D530" s="11">
        <f t="shared" si="51"/>
        <v>20.590065267942794</v>
      </c>
      <c r="E530" s="1">
        <f t="shared" si="52"/>
        <v>0.5</v>
      </c>
      <c r="F530" s="7">
        <f t="shared" si="53"/>
        <v>0.028</v>
      </c>
    </row>
    <row r="531" spans="1:6" ht="15">
      <c r="A531" s="2">
        <f t="shared" si="48"/>
        <v>2536</v>
      </c>
      <c r="B531" s="11">
        <f t="shared" si="49"/>
        <v>1450.1288824422568</v>
      </c>
      <c r="C531" s="11">
        <f t="shared" si="50"/>
        <v>40.60360870838319</v>
      </c>
      <c r="D531" s="11">
        <f t="shared" si="51"/>
        <v>20.301804354191596</v>
      </c>
      <c r="E531" s="1">
        <f t="shared" si="52"/>
        <v>0.5</v>
      </c>
      <c r="F531" s="7">
        <f t="shared" si="53"/>
        <v>0.028</v>
      </c>
    </row>
    <row r="532" spans="1:6" ht="15">
      <c r="A532" s="2">
        <f t="shared" si="48"/>
        <v>2537</v>
      </c>
      <c r="B532" s="11">
        <f t="shared" si="49"/>
        <v>1429.8270780880653</v>
      </c>
      <c r="C532" s="11">
        <f t="shared" si="50"/>
        <v>40.03515818646583</v>
      </c>
      <c r="D532" s="11">
        <f t="shared" si="51"/>
        <v>20.017579093232914</v>
      </c>
      <c r="E532" s="1">
        <f t="shared" si="52"/>
        <v>0.5</v>
      </c>
      <c r="F532" s="7">
        <f t="shared" si="53"/>
        <v>0.028</v>
      </c>
    </row>
    <row r="533" spans="1:6" ht="15">
      <c r="A533" s="2">
        <f t="shared" si="48"/>
        <v>2538</v>
      </c>
      <c r="B533" s="11">
        <f t="shared" si="49"/>
        <v>1409.8094989948324</v>
      </c>
      <c r="C533" s="11">
        <f t="shared" si="50"/>
        <v>39.47466597185531</v>
      </c>
      <c r="D533" s="11">
        <f t="shared" si="51"/>
        <v>19.737332985927655</v>
      </c>
      <c r="E533" s="1">
        <f t="shared" si="52"/>
        <v>0.5</v>
      </c>
      <c r="F533" s="7">
        <f t="shared" si="53"/>
        <v>0.028</v>
      </c>
    </row>
    <row r="534" spans="1:6" ht="15">
      <c r="A534" s="2">
        <f t="shared" si="48"/>
        <v>2539</v>
      </c>
      <c r="B534" s="11">
        <f t="shared" si="49"/>
        <v>1390.0721660089048</v>
      </c>
      <c r="C534" s="11">
        <f t="shared" si="50"/>
        <v>38.92202064824934</v>
      </c>
      <c r="D534" s="11">
        <f t="shared" si="51"/>
        <v>19.46101032412467</v>
      </c>
      <c r="E534" s="1">
        <f t="shared" si="52"/>
        <v>0.5</v>
      </c>
      <c r="F534" s="7">
        <f t="shared" si="53"/>
        <v>0.028</v>
      </c>
    </row>
    <row r="535" spans="1:6" ht="15">
      <c r="A535" s="2">
        <f t="shared" si="48"/>
        <v>2540</v>
      </c>
      <c r="B535" s="11">
        <f t="shared" si="49"/>
        <v>1370.6111556847802</v>
      </c>
      <c r="C535" s="11">
        <f t="shared" si="50"/>
        <v>38.37711235917385</v>
      </c>
      <c r="D535" s="11">
        <f t="shared" si="51"/>
        <v>19.188556179586925</v>
      </c>
      <c r="E535" s="1">
        <f t="shared" si="52"/>
        <v>0.5</v>
      </c>
      <c r="F535" s="7">
        <f t="shared" si="53"/>
        <v>0.028</v>
      </c>
    </row>
    <row r="536" spans="1:6" ht="15">
      <c r="A536" s="2">
        <f t="shared" si="48"/>
        <v>2541</v>
      </c>
      <c r="B536" s="11">
        <f t="shared" si="49"/>
        <v>1351.4225995051934</v>
      </c>
      <c r="C536" s="11">
        <f t="shared" si="50"/>
        <v>37.839832786145415</v>
      </c>
      <c r="D536" s="11">
        <f t="shared" si="51"/>
        <v>18.919916393072707</v>
      </c>
      <c r="E536" s="1">
        <f t="shared" si="52"/>
        <v>0.5</v>
      </c>
      <c r="F536" s="7">
        <f t="shared" si="53"/>
        <v>0.028</v>
      </c>
    </row>
    <row r="537" spans="1:6" ht="15">
      <c r="A537" s="2">
        <f t="shared" si="48"/>
        <v>2542</v>
      </c>
      <c r="B537" s="11">
        <f t="shared" si="49"/>
        <v>1332.5026831121206</v>
      </c>
      <c r="C537" s="11">
        <f t="shared" si="50"/>
        <v>37.31007512713938</v>
      </c>
      <c r="D537" s="11">
        <f t="shared" si="51"/>
        <v>18.65503756356969</v>
      </c>
      <c r="E537" s="1">
        <f t="shared" si="52"/>
        <v>0.5</v>
      </c>
      <c r="F537" s="7">
        <f t="shared" si="53"/>
        <v>0.028</v>
      </c>
    </row>
    <row r="538" spans="1:6" ht="15">
      <c r="A538" s="2">
        <f t="shared" si="48"/>
        <v>2543</v>
      </c>
      <c r="B538" s="11">
        <f t="shared" si="49"/>
        <v>1313.8476455485509</v>
      </c>
      <c r="C538" s="11">
        <f t="shared" si="50"/>
        <v>36.787734075359424</v>
      </c>
      <c r="D538" s="11">
        <f t="shared" si="51"/>
        <v>18.393867037679712</v>
      </c>
      <c r="E538" s="1">
        <f t="shared" si="52"/>
        <v>0.5</v>
      </c>
      <c r="F538" s="7">
        <f t="shared" si="53"/>
        <v>0.028</v>
      </c>
    </row>
    <row r="539" spans="1:6" ht="15">
      <c r="A539" s="2">
        <f t="shared" si="48"/>
        <v>2544</v>
      </c>
      <c r="B539" s="11">
        <f t="shared" si="49"/>
        <v>1295.4537785108712</v>
      </c>
      <c r="C539" s="11">
        <f t="shared" si="50"/>
        <v>36.27270579830439</v>
      </c>
      <c r="D539" s="11">
        <f t="shared" si="51"/>
        <v>18.136352899152197</v>
      </c>
      <c r="E539" s="1">
        <f t="shared" si="52"/>
        <v>0.5</v>
      </c>
      <c r="F539" s="7">
        <f t="shared" si="53"/>
        <v>0.028</v>
      </c>
    </row>
    <row r="540" spans="1:6" ht="15">
      <c r="A540" s="2">
        <f t="shared" si="48"/>
        <v>2545</v>
      </c>
      <c r="B540" s="11">
        <f t="shared" si="49"/>
        <v>1277.317425611719</v>
      </c>
      <c r="C540" s="11">
        <f t="shared" si="50"/>
        <v>35.764887917128135</v>
      </c>
      <c r="D540" s="11">
        <f t="shared" si="51"/>
        <v>17.882443958564068</v>
      </c>
      <c r="E540" s="1">
        <f t="shared" si="52"/>
        <v>0.5</v>
      </c>
      <c r="F540" s="7">
        <f t="shared" si="53"/>
        <v>0.028</v>
      </c>
    </row>
    <row r="541" spans="1:6" ht="15">
      <c r="A541" s="2">
        <f t="shared" si="48"/>
        <v>2546</v>
      </c>
      <c r="B541" s="11">
        <f t="shared" si="49"/>
        <v>1259.4349816531549</v>
      </c>
      <c r="C541" s="11">
        <f t="shared" si="50"/>
        <v>35.264179486288334</v>
      </c>
      <c r="D541" s="11">
        <f t="shared" si="51"/>
        <v>17.632089743144167</v>
      </c>
      <c r="E541" s="1">
        <f t="shared" si="52"/>
        <v>0.5</v>
      </c>
      <c r="F541" s="7">
        <f t="shared" si="53"/>
        <v>0.028</v>
      </c>
    </row>
    <row r="542" spans="1:6" ht="15">
      <c r="A542" s="2">
        <f t="shared" si="48"/>
        <v>2547</v>
      </c>
      <c r="B542" s="11">
        <f t="shared" si="49"/>
        <v>1241.8028919100107</v>
      </c>
      <c r="C542" s="11">
        <f t="shared" si="50"/>
        <v>34.770480973480296</v>
      </c>
      <c r="D542" s="11">
        <f t="shared" si="51"/>
        <v>17.385240486740148</v>
      </c>
      <c r="E542" s="1">
        <f t="shared" si="52"/>
        <v>0.5</v>
      </c>
      <c r="F542" s="7">
        <f t="shared" si="53"/>
        <v>0.028</v>
      </c>
    </row>
    <row r="543" spans="1:6" ht="15">
      <c r="A543" s="2">
        <f t="shared" si="48"/>
        <v>2548</v>
      </c>
      <c r="B543" s="11">
        <f t="shared" si="49"/>
        <v>1224.4176514232704</v>
      </c>
      <c r="C543" s="11">
        <f t="shared" si="50"/>
        <v>34.28369423985157</v>
      </c>
      <c r="D543" s="11">
        <f t="shared" si="51"/>
        <v>17.141847119925785</v>
      </c>
      <c r="E543" s="1">
        <f t="shared" si="52"/>
        <v>0.5</v>
      </c>
      <c r="F543" s="7">
        <f t="shared" si="53"/>
        <v>0.028</v>
      </c>
    </row>
    <row r="544" spans="1:6" ht="15">
      <c r="A544" s="2">
        <f t="shared" si="48"/>
        <v>2549</v>
      </c>
      <c r="B544" s="11">
        <f t="shared" si="49"/>
        <v>1207.2758043033446</v>
      </c>
      <c r="C544" s="11">
        <f t="shared" si="50"/>
        <v>33.80372252049365</v>
      </c>
      <c r="D544" s="11">
        <f t="shared" si="51"/>
        <v>16.901861260246825</v>
      </c>
      <c r="E544" s="1">
        <f t="shared" si="52"/>
        <v>0.5</v>
      </c>
      <c r="F544" s="7">
        <f t="shared" si="53"/>
        <v>0.028</v>
      </c>
    </row>
    <row r="545" spans="1:6" ht="15">
      <c r="A545" s="2">
        <f t="shared" si="48"/>
        <v>2550</v>
      </c>
      <c r="B545" s="11">
        <f t="shared" si="49"/>
        <v>1190.3739430430978</v>
      </c>
      <c r="C545" s="11">
        <f t="shared" si="50"/>
        <v>33.33047040520674</v>
      </c>
      <c r="D545" s="11">
        <f t="shared" si="51"/>
        <v>16.66523520260337</v>
      </c>
      <c r="E545" s="1">
        <f t="shared" si="52"/>
        <v>0.5</v>
      </c>
      <c r="F545" s="7">
        <f t="shared" si="53"/>
        <v>0.028</v>
      </c>
    </row>
    <row r="546" spans="1:6" ht="15">
      <c r="A546" s="2">
        <f t="shared" si="48"/>
        <v>2551</v>
      </c>
      <c r="B546" s="11">
        <f t="shared" si="49"/>
        <v>1173.7087078404945</v>
      </c>
      <c r="C546" s="11">
        <f t="shared" si="50"/>
        <v>32.86384381953385</v>
      </c>
      <c r="D546" s="11">
        <f t="shared" si="51"/>
        <v>16.431921909766924</v>
      </c>
      <c r="E546" s="1">
        <f t="shared" si="52"/>
        <v>0.5</v>
      </c>
      <c r="F546" s="7">
        <f t="shared" si="53"/>
        <v>0.028</v>
      </c>
    </row>
    <row r="547" spans="1:6" ht="15">
      <c r="A547" s="2">
        <f t="shared" si="48"/>
        <v>2552</v>
      </c>
      <c r="B547" s="11">
        <f t="shared" si="49"/>
        <v>1157.2767859307276</v>
      </c>
      <c r="C547" s="11">
        <f t="shared" si="50"/>
        <v>32.40375000606037</v>
      </c>
      <c r="D547" s="11">
        <f t="shared" si="51"/>
        <v>16.201875003030185</v>
      </c>
      <c r="E547" s="1">
        <f t="shared" si="52"/>
        <v>0.5</v>
      </c>
      <c r="F547" s="7">
        <f t="shared" si="53"/>
        <v>0.028</v>
      </c>
    </row>
    <row r="548" spans="1:6" ht="15">
      <c r="A548" s="2">
        <f t="shared" si="48"/>
        <v>2553</v>
      </c>
      <c r="B548" s="11">
        <f t="shared" si="49"/>
        <v>1141.0749109276974</v>
      </c>
      <c r="C548" s="11">
        <f t="shared" si="50"/>
        <v>31.950097505975528</v>
      </c>
      <c r="D548" s="11">
        <f t="shared" si="51"/>
        <v>15.975048752987764</v>
      </c>
      <c r="E548" s="1">
        <f t="shared" si="52"/>
        <v>0.5</v>
      </c>
      <c r="F548" s="7">
        <f t="shared" si="53"/>
        <v>0.028</v>
      </c>
    </row>
    <row r="549" spans="1:6" ht="15">
      <c r="A549" s="2">
        <f t="shared" si="48"/>
        <v>2554</v>
      </c>
      <c r="B549" s="11">
        <f t="shared" si="49"/>
        <v>1125.0998621747096</v>
      </c>
      <c r="C549" s="11">
        <f t="shared" si="50"/>
        <v>31.50279614089187</v>
      </c>
      <c r="D549" s="11">
        <f t="shared" si="51"/>
        <v>15.751398070445935</v>
      </c>
      <c r="E549" s="1">
        <f t="shared" si="52"/>
        <v>0.5</v>
      </c>
      <c r="F549" s="7">
        <f t="shared" si="53"/>
        <v>0.028</v>
      </c>
    </row>
    <row r="550" spans="1:6" ht="15">
      <c r="A550" s="2">
        <f t="shared" si="48"/>
        <v>2555</v>
      </c>
      <c r="B550" s="11">
        <f t="shared" si="49"/>
        <v>1109.3484641042637</v>
      </c>
      <c r="C550" s="11">
        <f t="shared" si="50"/>
        <v>31.061756994919385</v>
      </c>
      <c r="D550" s="11">
        <f t="shared" si="51"/>
        <v>15.530878497459693</v>
      </c>
      <c r="E550" s="1">
        <f t="shared" si="52"/>
        <v>0.5</v>
      </c>
      <c r="F550" s="7">
        <f t="shared" si="53"/>
        <v>0.028</v>
      </c>
    </row>
    <row r="551" spans="1:6" ht="15">
      <c r="A551" s="2">
        <f t="shared" si="48"/>
        <v>2556</v>
      </c>
      <c r="B551" s="11">
        <f t="shared" si="49"/>
        <v>1093.817585606804</v>
      </c>
      <c r="C551" s="11">
        <f t="shared" si="50"/>
        <v>30.626892396990513</v>
      </c>
      <c r="D551" s="11">
        <f t="shared" si="51"/>
        <v>15.313446198495257</v>
      </c>
      <c r="E551" s="1">
        <f t="shared" si="52"/>
        <v>0.5</v>
      </c>
      <c r="F551" s="7">
        <f t="shared" si="53"/>
        <v>0.028</v>
      </c>
    </row>
    <row r="552" spans="1:6" ht="15">
      <c r="A552" s="2">
        <f t="shared" si="48"/>
        <v>2557</v>
      </c>
      <c r="B552" s="11">
        <f t="shared" si="49"/>
        <v>1078.5041394083087</v>
      </c>
      <c r="C552" s="11">
        <f t="shared" si="50"/>
        <v>30.198115903432644</v>
      </c>
      <c r="D552" s="11">
        <f t="shared" si="51"/>
        <v>15.099057951716322</v>
      </c>
      <c r="E552" s="1">
        <f t="shared" si="52"/>
        <v>0.5</v>
      </c>
      <c r="F552" s="7">
        <f t="shared" si="53"/>
        <v>0.028</v>
      </c>
    </row>
    <row r="553" spans="1:6" ht="15">
      <c r="A553" s="2">
        <f t="shared" si="48"/>
        <v>2558</v>
      </c>
      <c r="B553" s="11">
        <f t="shared" si="49"/>
        <v>1063.4050814565924</v>
      </c>
      <c r="C553" s="11">
        <f t="shared" si="50"/>
        <v>29.77534228078459</v>
      </c>
      <c r="D553" s="11">
        <f t="shared" si="51"/>
        <v>14.887671140392294</v>
      </c>
      <c r="E553" s="1">
        <f t="shared" si="52"/>
        <v>0.5</v>
      </c>
      <c r="F553" s="7">
        <f t="shared" si="53"/>
        <v>0.028</v>
      </c>
    </row>
    <row r="554" spans="1:6" ht="15">
      <c r="A554" s="2">
        <f t="shared" si="48"/>
        <v>2559</v>
      </c>
      <c r="B554" s="11">
        <f t="shared" si="49"/>
        <v>1048.5174103162</v>
      </c>
      <c r="C554" s="11">
        <f t="shared" si="50"/>
        <v>29.3584874888536</v>
      </c>
      <c r="D554" s="11">
        <f t="shared" si="51"/>
        <v>14.6792437444268</v>
      </c>
      <c r="E554" s="1">
        <f t="shared" si="52"/>
        <v>0.5</v>
      </c>
      <c r="F554" s="7">
        <f t="shared" si="53"/>
        <v>0.028</v>
      </c>
    </row>
    <row r="555" spans="1:6" ht="15">
      <c r="A555" s="2">
        <f t="shared" si="48"/>
        <v>2560</v>
      </c>
      <c r="B555" s="11">
        <f t="shared" si="49"/>
        <v>1033.8381665717732</v>
      </c>
      <c r="C555" s="11">
        <f t="shared" si="50"/>
        <v>28.947468664009648</v>
      </c>
      <c r="D555" s="11">
        <f t="shared" si="51"/>
        <v>14.473734332004824</v>
      </c>
      <c r="E555" s="1">
        <f t="shared" si="52"/>
        <v>0.5</v>
      </c>
      <c r="F555" s="7">
        <f t="shared" si="53"/>
        <v>0.028</v>
      </c>
    </row>
    <row r="556" spans="1:6" ht="15">
      <c r="A556" s="2">
        <f t="shared" si="48"/>
        <v>2561</v>
      </c>
      <c r="B556" s="11">
        <f t="shared" si="49"/>
        <v>1019.3644322397683</v>
      </c>
      <c r="C556" s="11">
        <f t="shared" si="50"/>
        <v>28.542204102713516</v>
      </c>
      <c r="D556" s="11">
        <f t="shared" si="51"/>
        <v>14.271102051356758</v>
      </c>
      <c r="E556" s="1">
        <f t="shared" si="52"/>
        <v>0.5</v>
      </c>
      <c r="F556" s="7">
        <f t="shared" si="53"/>
        <v>0.028</v>
      </c>
    </row>
    <row r="557" spans="1:6" ht="15">
      <c r="A557" s="2">
        <f t="shared" si="48"/>
        <v>2562</v>
      </c>
      <c r="B557" s="11">
        <f t="shared" si="49"/>
        <v>1005.0933301884116</v>
      </c>
      <c r="C557" s="11">
        <f t="shared" si="50"/>
        <v>28.142613245275527</v>
      </c>
      <c r="D557" s="11">
        <f t="shared" si="51"/>
        <v>14.071306622637763</v>
      </c>
      <c r="E557" s="1">
        <f t="shared" si="52"/>
        <v>0.5</v>
      </c>
      <c r="F557" s="7">
        <f t="shared" si="53"/>
        <v>0.028</v>
      </c>
    </row>
    <row r="558" spans="1:6" ht="15">
      <c r="A558" s="2">
        <f t="shared" si="48"/>
        <v>2563</v>
      </c>
      <c r="B558" s="11">
        <f t="shared" si="49"/>
        <v>991.0220235657739</v>
      </c>
      <c r="C558" s="11">
        <f t="shared" si="50"/>
        <v>27.74861665984167</v>
      </c>
      <c r="D558" s="11">
        <f t="shared" si="51"/>
        <v>13.874308329920835</v>
      </c>
      <c r="E558" s="1">
        <f t="shared" si="52"/>
        <v>0.5</v>
      </c>
      <c r="F558" s="7">
        <f t="shared" si="53"/>
        <v>0.028</v>
      </c>
    </row>
    <row r="559" spans="1:6" ht="15">
      <c r="A559" s="2">
        <f t="shared" si="48"/>
        <v>2564</v>
      </c>
      <c r="B559" s="11">
        <f t="shared" si="49"/>
        <v>977.1477152358531</v>
      </c>
      <c r="C559" s="11">
        <f t="shared" si="50"/>
        <v>27.360136026603886</v>
      </c>
      <c r="D559" s="11">
        <f t="shared" si="51"/>
        <v>13.680068013301943</v>
      </c>
      <c r="E559" s="1">
        <f t="shared" si="52"/>
        <v>0.5</v>
      </c>
      <c r="F559" s="7">
        <f t="shared" si="53"/>
        <v>0.028</v>
      </c>
    </row>
    <row r="560" spans="1:6" ht="15">
      <c r="A560" s="2">
        <f t="shared" si="48"/>
        <v>2565</v>
      </c>
      <c r="B560" s="11">
        <f t="shared" si="49"/>
        <v>963.4676472225511</v>
      </c>
      <c r="C560" s="11">
        <f t="shared" si="50"/>
        <v>26.97709412223143</v>
      </c>
      <c r="D560" s="11">
        <f t="shared" si="51"/>
        <v>13.488547061115716</v>
      </c>
      <c r="E560" s="1">
        <f t="shared" si="52"/>
        <v>0.5</v>
      </c>
      <c r="F560" s="7">
        <f t="shared" si="53"/>
        <v>0.028</v>
      </c>
    </row>
    <row r="561" spans="1:6" ht="15">
      <c r="A561" s="2">
        <f t="shared" si="48"/>
        <v>2566</v>
      </c>
      <c r="B561" s="11">
        <f t="shared" si="49"/>
        <v>949.9791001614354</v>
      </c>
      <c r="C561" s="11">
        <f t="shared" si="50"/>
        <v>26.599414804520194</v>
      </c>
      <c r="D561" s="11">
        <f t="shared" si="51"/>
        <v>13.299707402260097</v>
      </c>
      <c r="E561" s="1">
        <f t="shared" si="52"/>
        <v>0.5</v>
      </c>
      <c r="F561" s="7">
        <f t="shared" si="53"/>
        <v>0.028</v>
      </c>
    </row>
    <row r="562" spans="1:6" ht="15">
      <c r="A562" s="2">
        <f t="shared" si="48"/>
        <v>2567</v>
      </c>
      <c r="B562" s="11">
        <f t="shared" si="49"/>
        <v>936.6793927591754</v>
      </c>
      <c r="C562" s="11">
        <f t="shared" si="50"/>
        <v>26.22702299725691</v>
      </c>
      <c r="D562" s="11">
        <f t="shared" si="51"/>
        <v>13.113511498628455</v>
      </c>
      <c r="E562" s="1">
        <f t="shared" si="52"/>
        <v>0.5</v>
      </c>
      <c r="F562" s="7">
        <f t="shared" si="53"/>
        <v>0.028</v>
      </c>
    </row>
    <row r="563" spans="1:6" ht="15">
      <c r="A563" s="2">
        <f t="shared" si="48"/>
        <v>2568</v>
      </c>
      <c r="B563" s="11">
        <f t="shared" si="49"/>
        <v>923.5658812605469</v>
      </c>
      <c r="C563" s="11">
        <f t="shared" si="50"/>
        <v>25.859844675295314</v>
      </c>
      <c r="D563" s="11">
        <f t="shared" si="51"/>
        <v>12.929922337647657</v>
      </c>
      <c r="E563" s="1">
        <f t="shared" si="52"/>
        <v>0.5</v>
      </c>
      <c r="F563" s="7">
        <f t="shared" si="53"/>
        <v>0.028</v>
      </c>
    </row>
    <row r="564" spans="1:6" ht="15">
      <c r="A564" s="2">
        <f t="shared" si="48"/>
        <v>2569</v>
      </c>
      <c r="B564" s="11">
        <f t="shared" si="49"/>
        <v>910.6359589228992</v>
      </c>
      <c r="C564" s="11">
        <f t="shared" si="50"/>
        <v>25.49780684984118</v>
      </c>
      <c r="D564" s="11">
        <f t="shared" si="51"/>
        <v>12.74890342492059</v>
      </c>
      <c r="E564" s="1">
        <f t="shared" si="52"/>
        <v>0.5</v>
      </c>
      <c r="F564" s="7">
        <f t="shared" si="53"/>
        <v>0.028</v>
      </c>
    </row>
    <row r="565" spans="1:6" ht="15">
      <c r="A565" s="2">
        <f t="shared" si="48"/>
        <v>2570</v>
      </c>
      <c r="B565" s="11">
        <f t="shared" si="49"/>
        <v>897.8870554979786</v>
      </c>
      <c r="C565" s="11">
        <f t="shared" si="50"/>
        <v>25.140837553943403</v>
      </c>
      <c r="D565" s="11">
        <f t="shared" si="51"/>
        <v>12.570418776971701</v>
      </c>
      <c r="E565" s="1">
        <f t="shared" si="52"/>
        <v>0.5</v>
      </c>
      <c r="F565" s="7">
        <f t="shared" si="53"/>
        <v>0.028</v>
      </c>
    </row>
    <row r="566" spans="1:6" ht="15">
      <c r="A566" s="2">
        <f t="shared" si="48"/>
        <v>2571</v>
      </c>
      <c r="B566" s="11">
        <f t="shared" si="49"/>
        <v>885.316636721007</v>
      </c>
      <c r="C566" s="11">
        <f t="shared" si="50"/>
        <v>24.788865828188197</v>
      </c>
      <c r="D566" s="11">
        <f t="shared" si="51"/>
        <v>12.394432914094098</v>
      </c>
      <c r="E566" s="1">
        <f t="shared" si="52"/>
        <v>0.5</v>
      </c>
      <c r="F566" s="7">
        <f t="shared" si="53"/>
        <v>0.028</v>
      </c>
    </row>
    <row r="567" spans="1:6" ht="15">
      <c r="A567" s="2">
        <f t="shared" si="48"/>
        <v>2572</v>
      </c>
      <c r="B567" s="11">
        <f t="shared" si="49"/>
        <v>872.9222038069129</v>
      </c>
      <c r="C567" s="11">
        <f t="shared" si="50"/>
        <v>24.44182170659356</v>
      </c>
      <c r="D567" s="11">
        <f t="shared" si="51"/>
        <v>12.22091085329678</v>
      </c>
      <c r="E567" s="1">
        <f t="shared" si="52"/>
        <v>0.5</v>
      </c>
      <c r="F567" s="7">
        <f t="shared" si="53"/>
        <v>0.028</v>
      </c>
    </row>
    <row r="568" spans="1:6" ht="15">
      <c r="A568" s="2">
        <f t="shared" si="48"/>
        <v>2573</v>
      </c>
      <c r="B568" s="11">
        <f t="shared" si="49"/>
        <v>860.7012929536161</v>
      </c>
      <c r="C568" s="11">
        <f t="shared" si="50"/>
        <v>24.09963620270125</v>
      </c>
      <c r="D568" s="11">
        <f t="shared" si="51"/>
        <v>12.049818101350626</v>
      </c>
      <c r="E568" s="1">
        <f t="shared" si="52"/>
        <v>0.5</v>
      </c>
      <c r="F568" s="7">
        <f t="shared" si="53"/>
        <v>0.028</v>
      </c>
    </row>
    <row r="569" spans="1:6" ht="15">
      <c r="A569" s="2">
        <f t="shared" si="48"/>
        <v>2574</v>
      </c>
      <c r="B569" s="11">
        <f t="shared" si="49"/>
        <v>848.6514748522654</v>
      </c>
      <c r="C569" s="11">
        <f t="shared" si="50"/>
        <v>23.762241295863433</v>
      </c>
      <c r="D569" s="11">
        <f t="shared" si="51"/>
        <v>11.881120647931716</v>
      </c>
      <c r="E569" s="1">
        <f t="shared" si="52"/>
        <v>0.5</v>
      </c>
      <c r="F569" s="7">
        <f t="shared" si="53"/>
        <v>0.028</v>
      </c>
    </row>
    <row r="570" spans="1:6" ht="15">
      <c r="A570" s="2">
        <f t="shared" si="48"/>
        <v>2575</v>
      </c>
      <c r="B570" s="11">
        <f t="shared" si="49"/>
        <v>836.7703542043337</v>
      </c>
      <c r="C570" s="11">
        <f t="shared" si="50"/>
        <v>23.429569917721345</v>
      </c>
      <c r="D570" s="11">
        <f t="shared" si="51"/>
        <v>11.714784958860673</v>
      </c>
      <c r="E570" s="1">
        <f t="shared" si="52"/>
        <v>0.5</v>
      </c>
      <c r="F570" s="7">
        <f t="shared" si="53"/>
        <v>0.028</v>
      </c>
    </row>
    <row r="571" spans="1:6" ht="15">
      <c r="A571" s="2">
        <f t="shared" si="48"/>
        <v>2576</v>
      </c>
      <c r="B571" s="11">
        <f t="shared" si="49"/>
        <v>825.055569245473</v>
      </c>
      <c r="C571" s="11">
        <f t="shared" si="50"/>
        <v>23.101555938873243</v>
      </c>
      <c r="D571" s="11">
        <f t="shared" si="51"/>
        <v>11.550777969436622</v>
      </c>
      <c r="E571" s="1">
        <f t="shared" si="52"/>
        <v>0.5</v>
      </c>
      <c r="F571" s="7">
        <f t="shared" si="53"/>
        <v>0.028</v>
      </c>
    </row>
    <row r="572" spans="1:6" ht="15">
      <c r="A572" s="2">
        <f t="shared" si="48"/>
        <v>2577</v>
      </c>
      <c r="B572" s="11">
        <f t="shared" si="49"/>
        <v>813.5047912760364</v>
      </c>
      <c r="C572" s="11">
        <f t="shared" si="50"/>
        <v>22.77813415572902</v>
      </c>
      <c r="D572" s="11">
        <f t="shared" si="51"/>
        <v>11.38906707786451</v>
      </c>
      <c r="E572" s="1">
        <f t="shared" si="52"/>
        <v>0.5</v>
      </c>
      <c r="F572" s="7">
        <f t="shared" si="53"/>
        <v>0.028</v>
      </c>
    </row>
    <row r="573" spans="1:6" ht="15">
      <c r="A573" s="2">
        <f t="shared" si="48"/>
        <v>2578</v>
      </c>
      <c r="B573" s="11">
        <f t="shared" si="49"/>
        <v>802.1157241981718</v>
      </c>
      <c r="C573" s="11">
        <f t="shared" si="50"/>
        <v>22.459240277548812</v>
      </c>
      <c r="D573" s="11">
        <f t="shared" si="51"/>
        <v>11.229620138774406</v>
      </c>
      <c r="E573" s="1">
        <f t="shared" si="52"/>
        <v>0.5</v>
      </c>
      <c r="F573" s="7">
        <f t="shared" si="53"/>
        <v>0.028</v>
      </c>
    </row>
    <row r="574" spans="1:6" ht="15">
      <c r="A574" s="2">
        <f t="shared" si="48"/>
        <v>2579</v>
      </c>
      <c r="B574" s="11">
        <f t="shared" si="49"/>
        <v>790.8861040593974</v>
      </c>
      <c r="C574" s="11">
        <f t="shared" si="50"/>
        <v>22.14481091366313</v>
      </c>
      <c r="D574" s="11">
        <f t="shared" si="51"/>
        <v>11.072405456831564</v>
      </c>
      <c r="E574" s="1">
        <f t="shared" si="52"/>
        <v>0.5</v>
      </c>
      <c r="F574" s="7">
        <f t="shared" si="53"/>
        <v>0.028</v>
      </c>
    </row>
    <row r="575" spans="1:6" ht="15">
      <c r="A575" s="2">
        <f t="shared" si="48"/>
        <v>2580</v>
      </c>
      <c r="B575" s="11">
        <f t="shared" si="49"/>
        <v>779.8136986025659</v>
      </c>
      <c r="C575" s="11">
        <f t="shared" si="50"/>
        <v>21.834783560871845</v>
      </c>
      <c r="D575" s="11">
        <f t="shared" si="51"/>
        <v>10.917391780435922</v>
      </c>
      <c r="E575" s="1">
        <f t="shared" si="52"/>
        <v>0.5</v>
      </c>
      <c r="F575" s="7">
        <f t="shared" si="53"/>
        <v>0.028</v>
      </c>
    </row>
    <row r="576" spans="1:6" ht="15">
      <c r="A576" s="2">
        <f t="shared" si="48"/>
        <v>2581</v>
      </c>
      <c r="B576" s="11">
        <f t="shared" si="49"/>
        <v>768.89630682213</v>
      </c>
      <c r="C576" s="11">
        <f t="shared" si="50"/>
        <v>21.52909659101964</v>
      </c>
      <c r="D576" s="11">
        <f t="shared" si="51"/>
        <v>10.76454829550982</v>
      </c>
      <c r="E576" s="1">
        <f t="shared" si="52"/>
        <v>0.5</v>
      </c>
      <c r="F576" s="7">
        <f t="shared" si="53"/>
        <v>0.028</v>
      </c>
    </row>
    <row r="577" spans="1:6" ht="15">
      <c r="A577" s="2">
        <f t="shared" si="48"/>
        <v>2582</v>
      </c>
      <c r="B577" s="11">
        <f t="shared" si="49"/>
        <v>758.1317585266202</v>
      </c>
      <c r="C577" s="11">
        <f t="shared" si="50"/>
        <v>21.227689238745366</v>
      </c>
      <c r="D577" s="11">
        <f t="shared" si="51"/>
        <v>10.613844619372683</v>
      </c>
      <c r="E577" s="1">
        <f t="shared" si="52"/>
        <v>0.5</v>
      </c>
      <c r="F577" s="7">
        <f t="shared" si="53"/>
        <v>0.028</v>
      </c>
    </row>
    <row r="578" spans="1:6" ht="15">
      <c r="A578" s="2">
        <f t="shared" si="48"/>
        <v>2583</v>
      </c>
      <c r="B578" s="11">
        <f t="shared" si="49"/>
        <v>747.5179139072475</v>
      </c>
      <c r="C578" s="11">
        <f t="shared" si="50"/>
        <v>20.93050158940293</v>
      </c>
      <c r="D578" s="11">
        <f t="shared" si="51"/>
        <v>10.465250794701465</v>
      </c>
      <c r="E578" s="1">
        <f t="shared" si="52"/>
        <v>0.5</v>
      </c>
      <c r="F578" s="7">
        <f t="shared" si="53"/>
        <v>0.028</v>
      </c>
    </row>
    <row r="579" spans="1:6" ht="15">
      <c r="A579" s="2">
        <f t="shared" si="48"/>
        <v>2584</v>
      </c>
      <c r="B579" s="11">
        <f t="shared" si="49"/>
        <v>737.052663112546</v>
      </c>
      <c r="C579" s="11">
        <f t="shared" si="50"/>
        <v>20.63747456715129</v>
      </c>
      <c r="D579" s="11">
        <f t="shared" si="51"/>
        <v>10.318737283575645</v>
      </c>
      <c r="E579" s="1">
        <f t="shared" si="52"/>
        <v>0.5</v>
      </c>
      <c r="F579" s="7">
        <f t="shared" si="53"/>
        <v>0.028</v>
      </c>
    </row>
    <row r="580" spans="1:6" ht="15">
      <c r="A580" s="2">
        <f t="shared" si="48"/>
        <v>2585</v>
      </c>
      <c r="B580" s="11">
        <f t="shared" si="49"/>
        <v>726.7339258289704</v>
      </c>
      <c r="C580" s="11">
        <f t="shared" si="50"/>
        <v>20.348549923211174</v>
      </c>
      <c r="D580" s="11">
        <f t="shared" si="51"/>
        <v>10.174274961605587</v>
      </c>
      <c r="E580" s="1">
        <f t="shared" si="52"/>
        <v>0.5</v>
      </c>
      <c r="F580" s="7">
        <f t="shared" si="53"/>
        <v>0.028</v>
      </c>
    </row>
    <row r="581" spans="1:6" ht="15">
      <c r="A581" s="2">
        <f t="shared" si="48"/>
        <v>2586</v>
      </c>
      <c r="B581" s="11">
        <f t="shared" si="49"/>
        <v>716.5596508673649</v>
      </c>
      <c r="C581" s="11">
        <f t="shared" si="50"/>
        <v>20.063670224286216</v>
      </c>
      <c r="D581" s="11">
        <f t="shared" si="51"/>
        <v>10.031835112143108</v>
      </c>
      <c r="E581" s="1">
        <f t="shared" si="52"/>
        <v>0.5</v>
      </c>
      <c r="F581" s="7">
        <f t="shared" si="53"/>
        <v>0.028</v>
      </c>
    </row>
    <row r="582" spans="1:6" ht="15">
      <c r="A582" s="2">
        <f t="shared" si="48"/>
        <v>2587</v>
      </c>
      <c r="B582" s="11">
        <f t="shared" si="49"/>
        <v>706.5278157552218</v>
      </c>
      <c r="C582" s="11">
        <f t="shared" si="50"/>
        <v>19.78277884114621</v>
      </c>
      <c r="D582" s="11">
        <f t="shared" si="51"/>
        <v>9.891389420573105</v>
      </c>
      <c r="E582" s="1">
        <f t="shared" si="52"/>
        <v>0.5</v>
      </c>
      <c r="F582" s="7">
        <f t="shared" si="53"/>
        <v>0.028</v>
      </c>
    </row>
    <row r="583" spans="1:6" ht="15">
      <c r="A583" s="2">
        <f aca="true" t="shared" si="54" ref="A583:A646">A582+1</f>
        <v>2588</v>
      </c>
      <c r="B583" s="11">
        <f aca="true" t="shared" si="55" ref="B583:B589">B582-D582</f>
        <v>696.6364263346487</v>
      </c>
      <c r="C583" s="11">
        <f aca="true" t="shared" si="56" ref="C583:C646">B583*F583</f>
        <v>19.505819937370166</v>
      </c>
      <c r="D583" s="11">
        <f aca="true" t="shared" si="57" ref="D583:D646">C583*E583</f>
        <v>9.752909968685083</v>
      </c>
      <c r="E583" s="1">
        <f aca="true" t="shared" si="58" ref="E583:E646">E582</f>
        <v>0.5</v>
      </c>
      <c r="F583" s="7">
        <f t="shared" si="53"/>
        <v>0.028</v>
      </c>
    </row>
    <row r="584" spans="1:6" ht="15">
      <c r="A584" s="2">
        <f t="shared" si="54"/>
        <v>2589</v>
      </c>
      <c r="B584" s="11">
        <f t="shared" si="55"/>
        <v>686.8835163659636</v>
      </c>
      <c r="C584" s="11">
        <f t="shared" si="56"/>
        <v>19.23273845824698</v>
      </c>
      <c r="D584" s="11">
        <f t="shared" si="57"/>
        <v>9.61636922912349</v>
      </c>
      <c r="E584" s="1">
        <f t="shared" si="58"/>
        <v>0.5</v>
      </c>
      <c r="F584" s="7">
        <f aca="true" t="shared" si="59" ref="F584:F647">F583</f>
        <v>0.028</v>
      </c>
    </row>
    <row r="585" spans="1:6" ht="15">
      <c r="A585" s="2">
        <f t="shared" si="54"/>
        <v>2590</v>
      </c>
      <c r="B585" s="11">
        <f t="shared" si="55"/>
        <v>677.2671471368401</v>
      </c>
      <c r="C585" s="11">
        <f t="shared" si="56"/>
        <v>18.963480119831523</v>
      </c>
      <c r="D585" s="11">
        <f t="shared" si="57"/>
        <v>9.481740059915762</v>
      </c>
      <c r="E585" s="1">
        <f t="shared" si="58"/>
        <v>0.5</v>
      </c>
      <c r="F585" s="7">
        <f t="shared" si="59"/>
        <v>0.028</v>
      </c>
    </row>
    <row r="586" spans="1:6" ht="15">
      <c r="A586" s="2">
        <f t="shared" si="54"/>
        <v>2591</v>
      </c>
      <c r="B586" s="11">
        <f t="shared" si="55"/>
        <v>667.7854070769243</v>
      </c>
      <c r="C586" s="11">
        <f t="shared" si="56"/>
        <v>18.69799139815388</v>
      </c>
      <c r="D586" s="11">
        <f t="shared" si="57"/>
        <v>9.34899569907694</v>
      </c>
      <c r="E586" s="1">
        <f t="shared" si="58"/>
        <v>0.5</v>
      </c>
      <c r="F586" s="7">
        <f t="shared" si="59"/>
        <v>0.028</v>
      </c>
    </row>
    <row r="587" spans="1:6" ht="15">
      <c r="A587" s="2">
        <f t="shared" si="54"/>
        <v>2592</v>
      </c>
      <c r="B587" s="11">
        <f t="shared" si="55"/>
        <v>658.4364113778474</v>
      </c>
      <c r="C587" s="11">
        <f t="shared" si="56"/>
        <v>18.43621951857973</v>
      </c>
      <c r="D587" s="11">
        <f t="shared" si="57"/>
        <v>9.218109759289865</v>
      </c>
      <c r="E587" s="1">
        <f t="shared" si="58"/>
        <v>0.5</v>
      </c>
      <c r="F587" s="7">
        <f t="shared" si="59"/>
        <v>0.028</v>
      </c>
    </row>
    <row r="588" spans="1:6" ht="15">
      <c r="A588" s="2">
        <f t="shared" si="54"/>
        <v>2593</v>
      </c>
      <c r="B588" s="11">
        <f t="shared" si="55"/>
        <v>649.2183016185576</v>
      </c>
      <c r="C588" s="11">
        <f t="shared" si="56"/>
        <v>18.178112445319613</v>
      </c>
      <c r="D588" s="11">
        <f t="shared" si="57"/>
        <v>9.089056222659806</v>
      </c>
      <c r="E588" s="1">
        <f t="shared" si="58"/>
        <v>0.5</v>
      </c>
      <c r="F588" s="7">
        <f t="shared" si="59"/>
        <v>0.028</v>
      </c>
    </row>
    <row r="589" spans="1:6" ht="15">
      <c r="A589" s="2">
        <f t="shared" si="54"/>
        <v>2594</v>
      </c>
      <c r="B589" s="11">
        <f t="shared" si="55"/>
        <v>640.1292453958978</v>
      </c>
      <c r="C589" s="11">
        <f t="shared" si="56"/>
        <v>17.92361887108514</v>
      </c>
      <c r="D589" s="11">
        <f t="shared" si="57"/>
        <v>8.96180943554257</v>
      </c>
      <c r="E589" s="1">
        <f t="shared" si="58"/>
        <v>0.5</v>
      </c>
      <c r="F589" s="7">
        <f t="shared" si="59"/>
        <v>0.028</v>
      </c>
    </row>
    <row r="590" spans="1:6" ht="15">
      <c r="A590" s="2">
        <f t="shared" si="54"/>
        <v>2595</v>
      </c>
      <c r="B590" s="11">
        <f aca="true" t="shared" si="60" ref="B590:B620">B589-D589</f>
        <v>631.1674359603552</v>
      </c>
      <c r="C590" s="11">
        <f t="shared" si="56"/>
        <v>17.672688206889944</v>
      </c>
      <c r="D590" s="11">
        <f t="shared" si="57"/>
        <v>8.836344103444972</v>
      </c>
      <c r="E590" s="1">
        <f t="shared" si="58"/>
        <v>0.5</v>
      </c>
      <c r="F590" s="7">
        <f t="shared" si="59"/>
        <v>0.028</v>
      </c>
    </row>
    <row r="591" spans="1:6" ht="15">
      <c r="A591" s="2">
        <f t="shared" si="54"/>
        <v>2596</v>
      </c>
      <c r="B591" s="11">
        <f t="shared" si="60"/>
        <v>622.3310918569102</v>
      </c>
      <c r="C591" s="11">
        <f t="shared" si="56"/>
        <v>17.425270571993487</v>
      </c>
      <c r="D591" s="11">
        <f t="shared" si="57"/>
        <v>8.712635285996743</v>
      </c>
      <c r="E591" s="1">
        <f t="shared" si="58"/>
        <v>0.5</v>
      </c>
      <c r="F591" s="7">
        <f t="shared" si="59"/>
        <v>0.028</v>
      </c>
    </row>
    <row r="592" spans="1:6" ht="15">
      <c r="A592" s="2">
        <f t="shared" si="54"/>
        <v>2597</v>
      </c>
      <c r="B592" s="11">
        <f t="shared" si="60"/>
        <v>613.6184565709135</v>
      </c>
      <c r="C592" s="11">
        <f t="shared" si="56"/>
        <v>17.18131678398558</v>
      </c>
      <c r="D592" s="11">
        <f t="shared" si="57"/>
        <v>8.59065839199279</v>
      </c>
      <c r="E592" s="1">
        <f t="shared" si="58"/>
        <v>0.5</v>
      </c>
      <c r="F592" s="7">
        <f t="shared" si="59"/>
        <v>0.028</v>
      </c>
    </row>
    <row r="593" spans="1:6" ht="15">
      <c r="A593" s="2">
        <f t="shared" si="54"/>
        <v>2598</v>
      </c>
      <c r="B593" s="11">
        <f t="shared" si="60"/>
        <v>605.0277981789208</v>
      </c>
      <c r="C593" s="11">
        <f t="shared" si="56"/>
        <v>16.940778349009783</v>
      </c>
      <c r="D593" s="11">
        <f t="shared" si="57"/>
        <v>8.470389174504891</v>
      </c>
      <c r="E593" s="1">
        <f t="shared" si="58"/>
        <v>0.5</v>
      </c>
      <c r="F593" s="7">
        <f t="shared" si="59"/>
        <v>0.028</v>
      </c>
    </row>
    <row r="594" spans="1:6" ht="15">
      <c r="A594" s="2">
        <f t="shared" si="54"/>
        <v>2599</v>
      </c>
      <c r="B594" s="11">
        <f t="shared" si="60"/>
        <v>596.5574090044158</v>
      </c>
      <c r="C594" s="11">
        <f t="shared" si="56"/>
        <v>16.703607452123645</v>
      </c>
      <c r="D594" s="11">
        <f t="shared" si="57"/>
        <v>8.351803726061823</v>
      </c>
      <c r="E594" s="1">
        <f t="shared" si="58"/>
        <v>0.5</v>
      </c>
      <c r="F594" s="7">
        <f t="shared" si="59"/>
        <v>0.028</v>
      </c>
    </row>
    <row r="595" spans="1:6" ht="15">
      <c r="A595" s="2">
        <f t="shared" si="54"/>
        <v>2600</v>
      </c>
      <c r="B595" s="11">
        <f t="shared" si="60"/>
        <v>588.205605278354</v>
      </c>
      <c r="C595" s="11">
        <f t="shared" si="56"/>
        <v>16.469756947793915</v>
      </c>
      <c r="D595" s="11">
        <f t="shared" si="57"/>
        <v>8.234878473896957</v>
      </c>
      <c r="E595" s="1">
        <f t="shared" si="58"/>
        <v>0.5</v>
      </c>
      <c r="F595" s="7">
        <f t="shared" si="59"/>
        <v>0.028</v>
      </c>
    </row>
    <row r="596" spans="1:6" ht="15">
      <c r="A596" s="2">
        <f t="shared" si="54"/>
        <v>2601</v>
      </c>
      <c r="B596" s="11">
        <f t="shared" si="60"/>
        <v>579.9707268044571</v>
      </c>
      <c r="C596" s="11">
        <f t="shared" si="56"/>
        <v>16.239180350524798</v>
      </c>
      <c r="D596" s="11">
        <f t="shared" si="57"/>
        <v>8.119590175262399</v>
      </c>
      <c r="E596" s="1">
        <f t="shared" si="58"/>
        <v>0.5</v>
      </c>
      <c r="F596" s="7">
        <f t="shared" si="59"/>
        <v>0.028</v>
      </c>
    </row>
    <row r="597" spans="1:6" ht="15">
      <c r="A597" s="2">
        <f t="shared" si="54"/>
        <v>2602</v>
      </c>
      <c r="B597" s="11">
        <f t="shared" si="60"/>
        <v>571.8511366291947</v>
      </c>
      <c r="C597" s="11">
        <f t="shared" si="56"/>
        <v>16.011831825617453</v>
      </c>
      <c r="D597" s="11">
        <f t="shared" si="57"/>
        <v>8.005915912808726</v>
      </c>
      <c r="E597" s="1">
        <f t="shared" si="58"/>
        <v>0.5</v>
      </c>
      <c r="F597" s="7">
        <f t="shared" si="59"/>
        <v>0.028</v>
      </c>
    </row>
    <row r="598" spans="1:6" ht="15">
      <c r="A598" s="2">
        <f t="shared" si="54"/>
        <v>2603</v>
      </c>
      <c r="B598" s="11">
        <f t="shared" si="60"/>
        <v>563.8452207163859</v>
      </c>
      <c r="C598" s="11">
        <f t="shared" si="56"/>
        <v>15.787666180058807</v>
      </c>
      <c r="D598" s="11">
        <f t="shared" si="57"/>
        <v>7.893833090029403</v>
      </c>
      <c r="E598" s="1">
        <f t="shared" si="58"/>
        <v>0.5</v>
      </c>
      <c r="F598" s="7">
        <f t="shared" si="59"/>
        <v>0.028</v>
      </c>
    </row>
    <row r="599" spans="1:6" ht="15">
      <c r="A599" s="2">
        <f t="shared" si="54"/>
        <v>2604</v>
      </c>
      <c r="B599" s="11">
        <f t="shared" si="60"/>
        <v>555.9513876263566</v>
      </c>
      <c r="C599" s="11">
        <f t="shared" si="56"/>
        <v>15.566638853537984</v>
      </c>
      <c r="D599" s="11">
        <f t="shared" si="57"/>
        <v>7.783319426768992</v>
      </c>
      <c r="E599" s="1">
        <f t="shared" si="58"/>
        <v>0.5</v>
      </c>
      <c r="F599" s="7">
        <f t="shared" si="59"/>
        <v>0.028</v>
      </c>
    </row>
    <row r="600" spans="1:6" ht="15">
      <c r="A600" s="2">
        <f t="shared" si="54"/>
        <v>2605</v>
      </c>
      <c r="B600" s="11">
        <f t="shared" si="60"/>
        <v>548.1680681995875</v>
      </c>
      <c r="C600" s="11">
        <f t="shared" si="56"/>
        <v>15.348705909588451</v>
      </c>
      <c r="D600" s="11">
        <f t="shared" si="57"/>
        <v>7.674352954794226</v>
      </c>
      <c r="E600" s="1">
        <f t="shared" si="58"/>
        <v>0.5</v>
      </c>
      <c r="F600" s="7">
        <f t="shared" si="59"/>
        <v>0.028</v>
      </c>
    </row>
    <row r="601" spans="1:6" ht="15">
      <c r="A601" s="2">
        <f t="shared" si="54"/>
        <v>2606</v>
      </c>
      <c r="B601" s="11">
        <f t="shared" si="60"/>
        <v>540.4937152447933</v>
      </c>
      <c r="C601" s="11">
        <f t="shared" si="56"/>
        <v>15.133824026854212</v>
      </c>
      <c r="D601" s="11">
        <f t="shared" si="57"/>
        <v>7.566912013427106</v>
      </c>
      <c r="E601" s="1">
        <f t="shared" si="58"/>
        <v>0.5</v>
      </c>
      <c r="F601" s="7">
        <f t="shared" si="59"/>
        <v>0.028</v>
      </c>
    </row>
    <row r="602" spans="1:6" ht="15">
      <c r="A602" s="2">
        <f t="shared" si="54"/>
        <v>2607</v>
      </c>
      <c r="B602" s="11">
        <f t="shared" si="60"/>
        <v>532.9268032313662</v>
      </c>
      <c r="C602" s="11">
        <f t="shared" si="56"/>
        <v>14.921950490478254</v>
      </c>
      <c r="D602" s="11">
        <f t="shared" si="57"/>
        <v>7.460975245239127</v>
      </c>
      <c r="E602" s="1">
        <f t="shared" si="58"/>
        <v>0.5</v>
      </c>
      <c r="F602" s="7">
        <f t="shared" si="59"/>
        <v>0.028</v>
      </c>
    </row>
    <row r="603" spans="1:6" ht="15">
      <c r="A603" s="2">
        <f t="shared" si="54"/>
        <v>2608</v>
      </c>
      <c r="B603" s="11">
        <f t="shared" si="60"/>
        <v>525.465827986127</v>
      </c>
      <c r="C603" s="11">
        <f t="shared" si="56"/>
        <v>14.713043183611557</v>
      </c>
      <c r="D603" s="11">
        <f t="shared" si="57"/>
        <v>7.3565215918057785</v>
      </c>
      <c r="E603" s="1">
        <f t="shared" si="58"/>
        <v>0.5</v>
      </c>
      <c r="F603" s="7">
        <f t="shared" si="59"/>
        <v>0.028</v>
      </c>
    </row>
    <row r="604" spans="1:6" ht="15">
      <c r="A604" s="2">
        <f t="shared" si="54"/>
        <v>2609</v>
      </c>
      <c r="B604" s="11">
        <f t="shared" si="60"/>
        <v>518.1093063943213</v>
      </c>
      <c r="C604" s="11">
        <f t="shared" si="56"/>
        <v>14.507060579040996</v>
      </c>
      <c r="D604" s="11">
        <f t="shared" si="57"/>
        <v>7.253530289520498</v>
      </c>
      <c r="E604" s="1">
        <f t="shared" si="58"/>
        <v>0.5</v>
      </c>
      <c r="F604" s="7">
        <f t="shared" si="59"/>
        <v>0.028</v>
      </c>
    </row>
    <row r="605" spans="1:6" ht="15">
      <c r="A605" s="2">
        <f t="shared" si="54"/>
        <v>2610</v>
      </c>
      <c r="B605" s="11">
        <f t="shared" si="60"/>
        <v>510.8557761048008</v>
      </c>
      <c r="C605" s="11">
        <f t="shared" si="56"/>
        <v>14.303961730934422</v>
      </c>
      <c r="D605" s="11">
        <f t="shared" si="57"/>
        <v>7.151980865467211</v>
      </c>
      <c r="E605" s="1">
        <f t="shared" si="58"/>
        <v>0.5</v>
      </c>
      <c r="F605" s="7">
        <f t="shared" si="59"/>
        <v>0.028</v>
      </c>
    </row>
    <row r="606" spans="1:6" ht="15">
      <c r="A606" s="2">
        <f t="shared" si="54"/>
        <v>2611</v>
      </c>
      <c r="B606" s="11">
        <f t="shared" si="60"/>
        <v>503.70379523933354</v>
      </c>
      <c r="C606" s="11">
        <f t="shared" si="56"/>
        <v>14.103706266701339</v>
      </c>
      <c r="D606" s="11">
        <f t="shared" si="57"/>
        <v>7.0518531333506695</v>
      </c>
      <c r="E606" s="1">
        <f t="shared" si="58"/>
        <v>0.5</v>
      </c>
      <c r="F606" s="7">
        <f t="shared" si="59"/>
        <v>0.028</v>
      </c>
    </row>
    <row r="607" spans="1:6" ht="15">
      <c r="A607" s="2">
        <f t="shared" si="54"/>
        <v>2612</v>
      </c>
      <c r="B607" s="11">
        <f t="shared" si="60"/>
        <v>496.65194210598287</v>
      </c>
      <c r="C607" s="11">
        <f t="shared" si="56"/>
        <v>13.906254378967521</v>
      </c>
      <c r="D607" s="11">
        <f t="shared" si="57"/>
        <v>6.9531271894837605</v>
      </c>
      <c r="E607" s="1">
        <f t="shared" si="58"/>
        <v>0.5</v>
      </c>
      <c r="F607" s="7">
        <f t="shared" si="59"/>
        <v>0.028</v>
      </c>
    </row>
    <row r="608" spans="1:6" ht="15">
      <c r="A608" s="2">
        <f t="shared" si="54"/>
        <v>2613</v>
      </c>
      <c r="B608" s="11">
        <f t="shared" si="60"/>
        <v>489.6988149164991</v>
      </c>
      <c r="C608" s="11">
        <f t="shared" si="56"/>
        <v>13.711566817661975</v>
      </c>
      <c r="D608" s="11">
        <f t="shared" si="57"/>
        <v>6.8557834088309875</v>
      </c>
      <c r="E608" s="1">
        <f t="shared" si="58"/>
        <v>0.5</v>
      </c>
      <c r="F608" s="7">
        <f t="shared" si="59"/>
        <v>0.028</v>
      </c>
    </row>
    <row r="609" spans="1:6" ht="15">
      <c r="A609" s="2">
        <f t="shared" si="54"/>
        <v>2614</v>
      </c>
      <c r="B609" s="11">
        <f t="shared" si="60"/>
        <v>482.8430315076681</v>
      </c>
      <c r="C609" s="11">
        <f t="shared" si="56"/>
        <v>13.519604882214708</v>
      </c>
      <c r="D609" s="11">
        <f t="shared" si="57"/>
        <v>6.759802441107354</v>
      </c>
      <c r="E609" s="1">
        <f t="shared" si="58"/>
        <v>0.5</v>
      </c>
      <c r="F609" s="7">
        <f t="shared" si="59"/>
        <v>0.028</v>
      </c>
    </row>
    <row r="610" spans="1:6" ht="15">
      <c r="A610" s="2">
        <f t="shared" si="54"/>
        <v>2615</v>
      </c>
      <c r="B610" s="11">
        <f t="shared" si="60"/>
        <v>476.08322906656076</v>
      </c>
      <c r="C610" s="11">
        <f t="shared" si="56"/>
        <v>13.330330413863702</v>
      </c>
      <c r="D610" s="11">
        <f t="shared" si="57"/>
        <v>6.665165206931851</v>
      </c>
      <c r="E610" s="1">
        <f t="shared" si="58"/>
        <v>0.5</v>
      </c>
      <c r="F610" s="7">
        <f t="shared" si="59"/>
        <v>0.028</v>
      </c>
    </row>
    <row r="611" spans="1:6" ht="15">
      <c r="A611" s="2">
        <f t="shared" si="54"/>
        <v>2616</v>
      </c>
      <c r="B611" s="11">
        <f t="shared" si="60"/>
        <v>469.4180638596289</v>
      </c>
      <c r="C611" s="11">
        <f t="shared" si="56"/>
        <v>13.143705788069608</v>
      </c>
      <c r="D611" s="11">
        <f t="shared" si="57"/>
        <v>6.571852894034804</v>
      </c>
      <c r="E611" s="1">
        <f t="shared" si="58"/>
        <v>0.5</v>
      </c>
      <c r="F611" s="7">
        <f t="shared" si="59"/>
        <v>0.028</v>
      </c>
    </row>
    <row r="612" spans="1:6" ht="15">
      <c r="A612" s="2">
        <f t="shared" si="54"/>
        <v>2617</v>
      </c>
      <c r="B612" s="11">
        <f t="shared" si="60"/>
        <v>462.8462109655941</v>
      </c>
      <c r="C612" s="11">
        <f t="shared" si="56"/>
        <v>12.959693907036634</v>
      </c>
      <c r="D612" s="11">
        <f t="shared" si="57"/>
        <v>6.479846953518317</v>
      </c>
      <c r="E612" s="1">
        <f t="shared" si="58"/>
        <v>0.5</v>
      </c>
      <c r="F612" s="7">
        <f t="shared" si="59"/>
        <v>0.028</v>
      </c>
    </row>
    <row r="613" spans="1:6" ht="15">
      <c r="A613" s="2">
        <f t="shared" si="54"/>
        <v>2618</v>
      </c>
      <c r="B613" s="11">
        <f t="shared" si="60"/>
        <v>456.3663640120758</v>
      </c>
      <c r="C613" s="11">
        <f t="shared" si="56"/>
        <v>12.778258192338123</v>
      </c>
      <c r="D613" s="11">
        <f t="shared" si="57"/>
        <v>6.389129096169062</v>
      </c>
      <c r="E613" s="1">
        <f t="shared" si="58"/>
        <v>0.5</v>
      </c>
      <c r="F613" s="7">
        <f t="shared" si="59"/>
        <v>0.028</v>
      </c>
    </row>
    <row r="614" spans="1:6" ht="15">
      <c r="A614" s="2">
        <f t="shared" si="54"/>
        <v>2619</v>
      </c>
      <c r="B614" s="11">
        <f t="shared" si="60"/>
        <v>449.9772349159067</v>
      </c>
      <c r="C614" s="11">
        <f t="shared" si="56"/>
        <v>12.599362577645389</v>
      </c>
      <c r="D614" s="11">
        <f t="shared" si="57"/>
        <v>6.299681288822694</v>
      </c>
      <c r="E614" s="1">
        <f t="shared" si="58"/>
        <v>0.5</v>
      </c>
      <c r="F614" s="7">
        <f t="shared" si="59"/>
        <v>0.028</v>
      </c>
    </row>
    <row r="615" spans="1:6" ht="15">
      <c r="A615" s="2">
        <f t="shared" si="54"/>
        <v>2620</v>
      </c>
      <c r="B615" s="11">
        <f t="shared" si="60"/>
        <v>443.677553627084</v>
      </c>
      <c r="C615" s="11">
        <f t="shared" si="56"/>
        <v>12.422971501558353</v>
      </c>
      <c r="D615" s="11">
        <f t="shared" si="57"/>
        <v>6.211485750779176</v>
      </c>
      <c r="E615" s="1">
        <f t="shared" si="58"/>
        <v>0.5</v>
      </c>
      <c r="F615" s="7">
        <f t="shared" si="59"/>
        <v>0.028</v>
      </c>
    </row>
    <row r="616" spans="1:6" ht="15">
      <c r="A616" s="2">
        <f t="shared" si="54"/>
        <v>2621</v>
      </c>
      <c r="B616" s="11">
        <f t="shared" si="60"/>
        <v>437.46606787630486</v>
      </c>
      <c r="C616" s="11">
        <f t="shared" si="56"/>
        <v>12.249049900536537</v>
      </c>
      <c r="D616" s="11">
        <f t="shared" si="57"/>
        <v>6.124524950268269</v>
      </c>
      <c r="E616" s="1">
        <f t="shared" si="58"/>
        <v>0.5</v>
      </c>
      <c r="F616" s="7">
        <f t="shared" si="59"/>
        <v>0.028</v>
      </c>
    </row>
    <row r="617" spans="1:6" ht="15">
      <c r="A617" s="2">
        <f t="shared" si="54"/>
        <v>2622</v>
      </c>
      <c r="B617" s="11">
        <f t="shared" si="60"/>
        <v>431.3415429260366</v>
      </c>
      <c r="C617" s="11">
        <f t="shared" si="56"/>
        <v>12.077563201929024</v>
      </c>
      <c r="D617" s="11">
        <f t="shared" si="57"/>
        <v>6.038781600964512</v>
      </c>
      <c r="E617" s="1">
        <f t="shared" si="58"/>
        <v>0.5</v>
      </c>
      <c r="F617" s="7">
        <f t="shared" si="59"/>
        <v>0.028</v>
      </c>
    </row>
    <row r="618" spans="1:6" ht="15">
      <c r="A618" s="2">
        <f t="shared" si="54"/>
        <v>2623</v>
      </c>
      <c r="B618" s="11">
        <f t="shared" si="60"/>
        <v>425.3027613250721</v>
      </c>
      <c r="C618" s="11">
        <f t="shared" si="56"/>
        <v>11.908477317102019</v>
      </c>
      <c r="D618" s="11">
        <f t="shared" si="57"/>
        <v>5.954238658551009</v>
      </c>
      <c r="E618" s="1">
        <f t="shared" si="58"/>
        <v>0.5</v>
      </c>
      <c r="F618" s="7">
        <f t="shared" si="59"/>
        <v>0.028</v>
      </c>
    </row>
    <row r="619" spans="1:6" ht="15">
      <c r="A619" s="2">
        <f t="shared" si="54"/>
        <v>2624</v>
      </c>
      <c r="B619" s="11">
        <f t="shared" si="60"/>
        <v>419.3485226665211</v>
      </c>
      <c r="C619" s="11">
        <f t="shared" si="56"/>
        <v>11.74175863466259</v>
      </c>
      <c r="D619" s="11">
        <f t="shared" si="57"/>
        <v>5.870879317331295</v>
      </c>
      <c r="E619" s="1">
        <f t="shared" si="58"/>
        <v>0.5</v>
      </c>
      <c r="F619" s="7">
        <f t="shared" si="59"/>
        <v>0.028</v>
      </c>
    </row>
    <row r="620" spans="1:6" ht="15">
      <c r="A620" s="2">
        <f t="shared" si="54"/>
        <v>2625</v>
      </c>
      <c r="B620" s="11">
        <f t="shared" si="60"/>
        <v>413.4776433491898</v>
      </c>
      <c r="C620" s="11">
        <f t="shared" si="56"/>
        <v>11.577374013777314</v>
      </c>
      <c r="D620" s="11">
        <f t="shared" si="57"/>
        <v>5.788687006888657</v>
      </c>
      <c r="E620" s="1">
        <f t="shared" si="58"/>
        <v>0.5</v>
      </c>
      <c r="F620" s="7">
        <f t="shared" si="59"/>
        <v>0.028</v>
      </c>
    </row>
    <row r="621" spans="1:6" ht="15">
      <c r="A621" s="2">
        <f t="shared" si="54"/>
        <v>2626</v>
      </c>
      <c r="B621" s="11">
        <f aca="true" t="shared" si="61" ref="B621:B684">B620-D620</f>
        <v>407.68895634230114</v>
      </c>
      <c r="C621" s="11">
        <f t="shared" si="56"/>
        <v>11.415290777584433</v>
      </c>
      <c r="D621" s="11">
        <f t="shared" si="57"/>
        <v>5.7076453887922165</v>
      </c>
      <c r="E621" s="1">
        <f t="shared" si="58"/>
        <v>0.5</v>
      </c>
      <c r="F621" s="7">
        <f t="shared" si="59"/>
        <v>0.028</v>
      </c>
    </row>
    <row r="622" spans="1:6" ht="15">
      <c r="A622" s="2">
        <f t="shared" si="54"/>
        <v>2627</v>
      </c>
      <c r="B622" s="11">
        <f t="shared" si="61"/>
        <v>401.9813109535089</v>
      </c>
      <c r="C622" s="11">
        <f t="shared" si="56"/>
        <v>11.25547670669825</v>
      </c>
      <c r="D622" s="11">
        <f t="shared" si="57"/>
        <v>5.627738353349125</v>
      </c>
      <c r="E622" s="1">
        <f t="shared" si="58"/>
        <v>0.5</v>
      </c>
      <c r="F622" s="7">
        <f t="shared" si="59"/>
        <v>0.028</v>
      </c>
    </row>
    <row r="623" spans="1:6" ht="15">
      <c r="A623" s="2">
        <f t="shared" si="54"/>
        <v>2628</v>
      </c>
      <c r="B623" s="11">
        <f t="shared" si="61"/>
        <v>396.3535726001598</v>
      </c>
      <c r="C623" s="11">
        <f t="shared" si="56"/>
        <v>11.097900032804475</v>
      </c>
      <c r="D623" s="11">
        <f t="shared" si="57"/>
        <v>5.548950016402237</v>
      </c>
      <c r="E623" s="1">
        <f t="shared" si="58"/>
        <v>0.5</v>
      </c>
      <c r="F623" s="7">
        <f t="shared" si="59"/>
        <v>0.028</v>
      </c>
    </row>
    <row r="624" spans="1:6" ht="15">
      <c r="A624" s="2">
        <f t="shared" si="54"/>
        <v>2629</v>
      </c>
      <c r="B624" s="11">
        <f t="shared" si="61"/>
        <v>390.8046225837576</v>
      </c>
      <c r="C624" s="11">
        <f t="shared" si="56"/>
        <v>10.942529432345212</v>
      </c>
      <c r="D624" s="11">
        <f t="shared" si="57"/>
        <v>5.471264716172606</v>
      </c>
      <c r="E624" s="1">
        <f t="shared" si="58"/>
        <v>0.5</v>
      </c>
      <c r="F624" s="7">
        <f t="shared" si="59"/>
        <v>0.028</v>
      </c>
    </row>
    <row r="625" spans="1:6" ht="15">
      <c r="A625" s="2">
        <f t="shared" si="54"/>
        <v>2630</v>
      </c>
      <c r="B625" s="11">
        <f t="shared" si="61"/>
        <v>385.333357867585</v>
      </c>
      <c r="C625" s="11">
        <f t="shared" si="56"/>
        <v>10.78933402029238</v>
      </c>
      <c r="D625" s="11">
        <f t="shared" si="57"/>
        <v>5.39466701014619</v>
      </c>
      <c r="E625" s="1">
        <f t="shared" si="58"/>
        <v>0.5</v>
      </c>
      <c r="F625" s="7">
        <f t="shared" si="59"/>
        <v>0.028</v>
      </c>
    </row>
    <row r="626" spans="1:6" ht="15">
      <c r="A626" s="2">
        <f t="shared" si="54"/>
        <v>2631</v>
      </c>
      <c r="B626" s="11">
        <f t="shared" si="61"/>
        <v>379.9386908574388</v>
      </c>
      <c r="C626" s="11">
        <f t="shared" si="56"/>
        <v>10.638283344008286</v>
      </c>
      <c r="D626" s="11">
        <f t="shared" si="57"/>
        <v>5.319141672004143</v>
      </c>
      <c r="E626" s="1">
        <f t="shared" si="58"/>
        <v>0.5</v>
      </c>
      <c r="F626" s="7">
        <f t="shared" si="59"/>
        <v>0.028</v>
      </c>
    </row>
    <row r="627" spans="1:6" ht="15">
      <c r="A627" s="2">
        <f t="shared" si="54"/>
        <v>2632</v>
      </c>
      <c r="B627" s="11">
        <f t="shared" si="61"/>
        <v>374.61954918543466</v>
      </c>
      <c r="C627" s="11">
        <f t="shared" si="56"/>
        <v>10.489347377192171</v>
      </c>
      <c r="D627" s="11">
        <f t="shared" si="57"/>
        <v>5.244673688596086</v>
      </c>
      <c r="E627" s="1">
        <f t="shared" si="58"/>
        <v>0.5</v>
      </c>
      <c r="F627" s="7">
        <f t="shared" si="59"/>
        <v>0.028</v>
      </c>
    </row>
    <row r="628" spans="1:6" ht="15">
      <c r="A628" s="2">
        <f t="shared" si="54"/>
        <v>2633</v>
      </c>
      <c r="B628" s="11">
        <f t="shared" si="61"/>
        <v>369.37487549683857</v>
      </c>
      <c r="C628" s="11">
        <f t="shared" si="56"/>
        <v>10.34249651391148</v>
      </c>
      <c r="D628" s="11">
        <f t="shared" si="57"/>
        <v>5.17124825695574</v>
      </c>
      <c r="E628" s="1">
        <f t="shared" si="58"/>
        <v>0.5</v>
      </c>
      <c r="F628" s="7">
        <f t="shared" si="59"/>
        <v>0.028</v>
      </c>
    </row>
    <row r="629" spans="1:6" ht="15">
      <c r="A629" s="2">
        <f t="shared" si="54"/>
        <v>2634</v>
      </c>
      <c r="B629" s="11">
        <f t="shared" si="61"/>
        <v>364.20362723988285</v>
      </c>
      <c r="C629" s="11">
        <f t="shared" si="56"/>
        <v>10.19770156271672</v>
      </c>
      <c r="D629" s="11">
        <f t="shared" si="57"/>
        <v>5.09885078135836</v>
      </c>
      <c r="E629" s="1">
        <f t="shared" si="58"/>
        <v>0.5</v>
      </c>
      <c r="F629" s="7">
        <f t="shared" si="59"/>
        <v>0.028</v>
      </c>
    </row>
    <row r="630" spans="1:6" ht="15">
      <c r="A630" s="2">
        <f t="shared" si="54"/>
        <v>2635</v>
      </c>
      <c r="B630" s="11">
        <f t="shared" si="61"/>
        <v>359.1047764585245</v>
      </c>
      <c r="C630" s="11">
        <f t="shared" si="56"/>
        <v>10.054933740838687</v>
      </c>
      <c r="D630" s="11">
        <f t="shared" si="57"/>
        <v>5.027466870419343</v>
      </c>
      <c r="E630" s="1">
        <f t="shared" si="58"/>
        <v>0.5</v>
      </c>
      <c r="F630" s="7">
        <f t="shared" si="59"/>
        <v>0.028</v>
      </c>
    </row>
    <row r="631" spans="1:6" ht="15">
      <c r="A631" s="2">
        <f t="shared" si="54"/>
        <v>2636</v>
      </c>
      <c r="B631" s="11">
        <f t="shared" si="61"/>
        <v>354.07730958810515</v>
      </c>
      <c r="C631" s="11">
        <f t="shared" si="56"/>
        <v>9.914164668466945</v>
      </c>
      <c r="D631" s="11">
        <f t="shared" si="57"/>
        <v>4.957082334233473</v>
      </c>
      <c r="E631" s="1">
        <f t="shared" si="58"/>
        <v>0.5</v>
      </c>
      <c r="F631" s="7">
        <f t="shared" si="59"/>
        <v>0.028</v>
      </c>
    </row>
    <row r="632" spans="1:6" ht="15">
      <c r="A632" s="2">
        <f t="shared" si="54"/>
        <v>2637</v>
      </c>
      <c r="B632" s="11">
        <f t="shared" si="61"/>
        <v>349.1202272538717</v>
      </c>
      <c r="C632" s="11">
        <f t="shared" si="56"/>
        <v>9.775366363108407</v>
      </c>
      <c r="D632" s="11">
        <f t="shared" si="57"/>
        <v>4.887683181554204</v>
      </c>
      <c r="E632" s="1">
        <f t="shared" si="58"/>
        <v>0.5</v>
      </c>
      <c r="F632" s="7">
        <f t="shared" si="59"/>
        <v>0.028</v>
      </c>
    </row>
    <row r="633" spans="1:6" ht="15">
      <c r="A633" s="2">
        <f t="shared" si="54"/>
        <v>2638</v>
      </c>
      <c r="B633" s="11">
        <f t="shared" si="61"/>
        <v>344.23254407231747</v>
      </c>
      <c r="C633" s="11">
        <f t="shared" si="56"/>
        <v>9.63851123402489</v>
      </c>
      <c r="D633" s="11">
        <f t="shared" si="57"/>
        <v>4.819255617012445</v>
      </c>
      <c r="E633" s="1">
        <f t="shared" si="58"/>
        <v>0.5</v>
      </c>
      <c r="F633" s="7">
        <f t="shared" si="59"/>
        <v>0.028</v>
      </c>
    </row>
    <row r="634" spans="1:6" ht="15">
      <c r="A634" s="2">
        <f t="shared" si="54"/>
        <v>2639</v>
      </c>
      <c r="B634" s="11">
        <f t="shared" si="61"/>
        <v>339.413288455305</v>
      </c>
      <c r="C634" s="11">
        <f t="shared" si="56"/>
        <v>9.50357207674854</v>
      </c>
      <c r="D634" s="11">
        <f t="shared" si="57"/>
        <v>4.75178603837427</v>
      </c>
      <c r="E634" s="1">
        <f t="shared" si="58"/>
        <v>0.5</v>
      </c>
      <c r="F634" s="7">
        <f t="shared" si="59"/>
        <v>0.028</v>
      </c>
    </row>
    <row r="635" spans="1:6" ht="15">
      <c r="A635" s="2">
        <f t="shared" si="54"/>
        <v>2640</v>
      </c>
      <c r="B635" s="11">
        <f t="shared" si="61"/>
        <v>334.6615024169307</v>
      </c>
      <c r="C635" s="11">
        <f t="shared" si="56"/>
        <v>9.37052206767406</v>
      </c>
      <c r="D635" s="11">
        <f t="shared" si="57"/>
        <v>4.68526103383703</v>
      </c>
      <c r="E635" s="1">
        <f t="shared" si="58"/>
        <v>0.5</v>
      </c>
      <c r="F635" s="7">
        <f t="shared" si="59"/>
        <v>0.028</v>
      </c>
    </row>
    <row r="636" spans="1:6" ht="15">
      <c r="A636" s="2">
        <f t="shared" si="54"/>
        <v>2641</v>
      </c>
      <c r="B636" s="11">
        <f t="shared" si="61"/>
        <v>329.9762413830937</v>
      </c>
      <c r="C636" s="11">
        <f t="shared" si="56"/>
        <v>9.239334758726622</v>
      </c>
      <c r="D636" s="11">
        <f t="shared" si="57"/>
        <v>4.619667379363311</v>
      </c>
      <c r="E636" s="1">
        <f t="shared" si="58"/>
        <v>0.5</v>
      </c>
      <c r="F636" s="7">
        <f t="shared" si="59"/>
        <v>0.028</v>
      </c>
    </row>
    <row r="637" spans="1:6" ht="15">
      <c r="A637" s="2">
        <f t="shared" si="54"/>
        <v>2642</v>
      </c>
      <c r="B637" s="11">
        <f t="shared" si="61"/>
        <v>325.3565740037304</v>
      </c>
      <c r="C637" s="11">
        <f t="shared" si="56"/>
        <v>9.109984072104451</v>
      </c>
      <c r="D637" s="11">
        <f t="shared" si="57"/>
        <v>4.554992036052226</v>
      </c>
      <c r="E637" s="1">
        <f t="shared" si="58"/>
        <v>0.5</v>
      </c>
      <c r="F637" s="7">
        <f t="shared" si="59"/>
        <v>0.028</v>
      </c>
    </row>
    <row r="638" spans="1:6" ht="15">
      <c r="A638" s="2">
        <f t="shared" si="54"/>
        <v>2643</v>
      </c>
      <c r="B638" s="11">
        <f t="shared" si="61"/>
        <v>320.80158196767815</v>
      </c>
      <c r="C638" s="11">
        <f t="shared" si="56"/>
        <v>8.982444295094988</v>
      </c>
      <c r="D638" s="11">
        <f t="shared" si="57"/>
        <v>4.491222147547494</v>
      </c>
      <c r="E638" s="1">
        <f t="shared" si="58"/>
        <v>0.5</v>
      </c>
      <c r="F638" s="7">
        <f t="shared" si="59"/>
        <v>0.028</v>
      </c>
    </row>
    <row r="639" spans="1:6" ht="15">
      <c r="A639" s="2">
        <f t="shared" si="54"/>
        <v>2644</v>
      </c>
      <c r="B639" s="11">
        <f t="shared" si="61"/>
        <v>316.31035982013066</v>
      </c>
      <c r="C639" s="11">
        <f t="shared" si="56"/>
        <v>8.856690074963659</v>
      </c>
      <c r="D639" s="11">
        <f t="shared" si="57"/>
        <v>4.428345037481829</v>
      </c>
      <c r="E639" s="1">
        <f t="shared" si="58"/>
        <v>0.5</v>
      </c>
      <c r="F639" s="7">
        <f t="shared" si="59"/>
        <v>0.028</v>
      </c>
    </row>
    <row r="640" spans="1:6" ht="15">
      <c r="A640" s="2">
        <f t="shared" si="54"/>
        <v>2645</v>
      </c>
      <c r="B640" s="11">
        <f t="shared" si="61"/>
        <v>311.8820147826488</v>
      </c>
      <c r="C640" s="11">
        <f t="shared" si="56"/>
        <v>8.732696413914168</v>
      </c>
      <c r="D640" s="11">
        <f t="shared" si="57"/>
        <v>4.366348206957084</v>
      </c>
      <c r="E640" s="1">
        <f t="shared" si="58"/>
        <v>0.5</v>
      </c>
      <c r="F640" s="7">
        <f t="shared" si="59"/>
        <v>0.028</v>
      </c>
    </row>
    <row r="641" spans="1:6" ht="15">
      <c r="A641" s="2">
        <f t="shared" si="54"/>
        <v>2646</v>
      </c>
      <c r="B641" s="11">
        <f t="shared" si="61"/>
        <v>307.51566657569174</v>
      </c>
      <c r="C641" s="11">
        <f t="shared" si="56"/>
        <v>8.61043866411937</v>
      </c>
      <c r="D641" s="11">
        <f t="shared" si="57"/>
        <v>4.305219332059685</v>
      </c>
      <c r="E641" s="1">
        <f t="shared" si="58"/>
        <v>0.5</v>
      </c>
      <c r="F641" s="7">
        <f t="shared" si="59"/>
        <v>0.028</v>
      </c>
    </row>
    <row r="642" spans="1:6" ht="15">
      <c r="A642" s="2">
        <f t="shared" si="54"/>
        <v>2647</v>
      </c>
      <c r="B642" s="11">
        <f t="shared" si="61"/>
        <v>303.2104472436321</v>
      </c>
      <c r="C642" s="11">
        <f t="shared" si="56"/>
        <v>8.489892522821698</v>
      </c>
      <c r="D642" s="11">
        <f t="shared" si="57"/>
        <v>4.244946261410849</v>
      </c>
      <c r="E642" s="1">
        <f t="shared" si="58"/>
        <v>0.5</v>
      </c>
      <c r="F642" s="7">
        <f t="shared" si="59"/>
        <v>0.028</v>
      </c>
    </row>
    <row r="643" spans="1:6" ht="15">
      <c r="A643" s="2">
        <f t="shared" si="54"/>
        <v>2648</v>
      </c>
      <c r="B643" s="11">
        <f t="shared" si="61"/>
        <v>298.9655009822212</v>
      </c>
      <c r="C643" s="11">
        <f t="shared" si="56"/>
        <v>8.371034027502194</v>
      </c>
      <c r="D643" s="11">
        <f t="shared" si="57"/>
        <v>4.185517013751097</v>
      </c>
      <c r="E643" s="1">
        <f t="shared" si="58"/>
        <v>0.5</v>
      </c>
      <c r="F643" s="7">
        <f t="shared" si="59"/>
        <v>0.028</v>
      </c>
    </row>
    <row r="644" spans="1:6" ht="15">
      <c r="A644" s="2">
        <f t="shared" si="54"/>
        <v>2649</v>
      </c>
      <c r="B644" s="11">
        <f t="shared" si="61"/>
        <v>294.7799839684701</v>
      </c>
      <c r="C644" s="11">
        <f t="shared" si="56"/>
        <v>8.253839551117164</v>
      </c>
      <c r="D644" s="11">
        <f t="shared" si="57"/>
        <v>4.126919775558582</v>
      </c>
      <c r="E644" s="1">
        <f t="shared" si="58"/>
        <v>0.5</v>
      </c>
      <c r="F644" s="7">
        <f t="shared" si="59"/>
        <v>0.028</v>
      </c>
    </row>
    <row r="645" spans="1:6" ht="15">
      <c r="A645" s="2">
        <f t="shared" si="54"/>
        <v>2650</v>
      </c>
      <c r="B645" s="11">
        <f t="shared" si="61"/>
        <v>290.65306419291153</v>
      </c>
      <c r="C645" s="11">
        <f t="shared" si="56"/>
        <v>8.138285797401522</v>
      </c>
      <c r="D645" s="11">
        <f t="shared" si="57"/>
        <v>4.069142898700761</v>
      </c>
      <c r="E645" s="1">
        <f t="shared" si="58"/>
        <v>0.5</v>
      </c>
      <c r="F645" s="7">
        <f t="shared" si="59"/>
        <v>0.028</v>
      </c>
    </row>
    <row r="646" spans="1:6" ht="15">
      <c r="A646" s="2">
        <f t="shared" si="54"/>
        <v>2651</v>
      </c>
      <c r="B646" s="11">
        <f t="shared" si="61"/>
        <v>286.58392129421077</v>
      </c>
      <c r="C646" s="11">
        <f t="shared" si="56"/>
        <v>8.024349796237901</v>
      </c>
      <c r="D646" s="11">
        <f t="shared" si="57"/>
        <v>4.012174898118951</v>
      </c>
      <c r="E646" s="1">
        <f t="shared" si="58"/>
        <v>0.5</v>
      </c>
      <c r="F646" s="7">
        <f t="shared" si="59"/>
        <v>0.028</v>
      </c>
    </row>
    <row r="647" spans="1:6" ht="15">
      <c r="A647" s="2">
        <f aca="true" t="shared" si="62" ref="A647:A710">A646+1</f>
        <v>2652</v>
      </c>
      <c r="B647" s="11">
        <f t="shared" si="61"/>
        <v>282.57174639609184</v>
      </c>
      <c r="C647" s="11">
        <f aca="true" t="shared" si="63" ref="C647:C710">B647*F647</f>
        <v>7.912008899090572</v>
      </c>
      <c r="D647" s="11">
        <f aca="true" t="shared" si="64" ref="D647:D710">C647*E647</f>
        <v>3.956004449545286</v>
      </c>
      <c r="E647" s="1">
        <f aca="true" t="shared" si="65" ref="E647:E710">E646</f>
        <v>0.5</v>
      </c>
      <c r="F647" s="7">
        <f t="shared" si="59"/>
        <v>0.028</v>
      </c>
    </row>
    <row r="648" spans="1:6" ht="15">
      <c r="A648" s="2">
        <f t="shared" si="62"/>
        <v>2653</v>
      </c>
      <c r="B648" s="11">
        <f t="shared" si="61"/>
        <v>278.61574194654656</v>
      </c>
      <c r="C648" s="11">
        <f t="shared" si="63"/>
        <v>7.801240774503304</v>
      </c>
      <c r="D648" s="11">
        <f t="shared" si="64"/>
        <v>3.900620387251652</v>
      </c>
      <c r="E648" s="1">
        <f t="shared" si="65"/>
        <v>0.5</v>
      </c>
      <c r="F648" s="7">
        <f aca="true" t="shared" si="66" ref="F648:F711">F647</f>
        <v>0.028</v>
      </c>
    </row>
    <row r="649" spans="1:6" ht="15">
      <c r="A649" s="2">
        <f t="shared" si="62"/>
        <v>2654</v>
      </c>
      <c r="B649" s="11">
        <f t="shared" si="61"/>
        <v>274.7151215592949</v>
      </c>
      <c r="C649" s="11">
        <f t="shared" si="63"/>
        <v>7.692023403660258</v>
      </c>
      <c r="D649" s="11">
        <f t="shared" si="64"/>
        <v>3.846011701830129</v>
      </c>
      <c r="E649" s="1">
        <f t="shared" si="65"/>
        <v>0.5</v>
      </c>
      <c r="F649" s="7">
        <f t="shared" si="66"/>
        <v>0.028</v>
      </c>
    </row>
    <row r="650" spans="1:6" ht="15">
      <c r="A650" s="2">
        <f t="shared" si="62"/>
        <v>2655</v>
      </c>
      <c r="B650" s="11">
        <f t="shared" si="61"/>
        <v>270.86910985746476</v>
      </c>
      <c r="C650" s="11">
        <f t="shared" si="63"/>
        <v>7.584335076009014</v>
      </c>
      <c r="D650" s="11">
        <f t="shared" si="64"/>
        <v>3.792167538004507</v>
      </c>
      <c r="E650" s="1">
        <f t="shared" si="65"/>
        <v>0.5</v>
      </c>
      <c r="F650" s="7">
        <f t="shared" si="66"/>
        <v>0.028</v>
      </c>
    </row>
    <row r="651" spans="1:6" ht="15">
      <c r="A651" s="2">
        <f t="shared" si="62"/>
        <v>2656</v>
      </c>
      <c r="B651" s="11">
        <f t="shared" si="61"/>
        <v>267.0769423194603</v>
      </c>
      <c r="C651" s="11">
        <f t="shared" si="63"/>
        <v>7.4781543849448875</v>
      </c>
      <c r="D651" s="11">
        <f t="shared" si="64"/>
        <v>3.7390771924724437</v>
      </c>
      <c r="E651" s="1">
        <f t="shared" si="65"/>
        <v>0.5</v>
      </c>
      <c r="F651" s="7">
        <f t="shared" si="66"/>
        <v>0.028</v>
      </c>
    </row>
    <row r="652" spans="1:6" ht="15">
      <c r="A652" s="2">
        <f t="shared" si="62"/>
        <v>2657</v>
      </c>
      <c r="B652" s="11">
        <f t="shared" si="61"/>
        <v>263.3378651269878</v>
      </c>
      <c r="C652" s="11">
        <f t="shared" si="63"/>
        <v>7.373460223555659</v>
      </c>
      <c r="D652" s="11">
        <f t="shared" si="64"/>
        <v>3.6867301117778295</v>
      </c>
      <c r="E652" s="1">
        <f t="shared" si="65"/>
        <v>0.5</v>
      </c>
      <c r="F652" s="7">
        <f t="shared" si="66"/>
        <v>0.028</v>
      </c>
    </row>
    <row r="653" spans="1:6" ht="15">
      <c r="A653" s="2">
        <f t="shared" si="62"/>
        <v>2658</v>
      </c>
      <c r="B653" s="11">
        <f t="shared" si="61"/>
        <v>259.65113501521</v>
      </c>
      <c r="C653" s="11">
        <f t="shared" si="63"/>
        <v>7.27023178042588</v>
      </c>
      <c r="D653" s="11">
        <f t="shared" si="64"/>
        <v>3.63511589021294</v>
      </c>
      <c r="E653" s="1">
        <f t="shared" si="65"/>
        <v>0.5</v>
      </c>
      <c r="F653" s="7">
        <f t="shared" si="66"/>
        <v>0.028</v>
      </c>
    </row>
    <row r="654" spans="1:6" ht="15">
      <c r="A654" s="2">
        <f t="shared" si="62"/>
        <v>2659</v>
      </c>
      <c r="B654" s="11">
        <f t="shared" si="61"/>
        <v>256.01601912499706</v>
      </c>
      <c r="C654" s="11">
        <f t="shared" si="63"/>
        <v>7.168448535499918</v>
      </c>
      <c r="D654" s="11">
        <f t="shared" si="64"/>
        <v>3.584224267749959</v>
      </c>
      <c r="E654" s="1">
        <f t="shared" si="65"/>
        <v>0.5</v>
      </c>
      <c r="F654" s="7">
        <f t="shared" si="66"/>
        <v>0.028</v>
      </c>
    </row>
    <row r="655" spans="1:6" ht="15">
      <c r="A655" s="2">
        <f t="shared" si="62"/>
        <v>2660</v>
      </c>
      <c r="B655" s="11">
        <f t="shared" si="61"/>
        <v>252.4317948572471</v>
      </c>
      <c r="C655" s="11">
        <f t="shared" si="63"/>
        <v>7.068090256002919</v>
      </c>
      <c r="D655" s="11">
        <f t="shared" si="64"/>
        <v>3.5340451280014595</v>
      </c>
      <c r="E655" s="1">
        <f t="shared" si="65"/>
        <v>0.5</v>
      </c>
      <c r="F655" s="7">
        <f t="shared" si="66"/>
        <v>0.028</v>
      </c>
    </row>
    <row r="656" spans="1:6" ht="15">
      <c r="A656" s="2">
        <f t="shared" si="62"/>
        <v>2661</v>
      </c>
      <c r="B656" s="11">
        <f t="shared" si="61"/>
        <v>248.89774972924565</v>
      </c>
      <c r="C656" s="11">
        <f t="shared" si="63"/>
        <v>6.969136992418878</v>
      </c>
      <c r="D656" s="11">
        <f t="shared" si="64"/>
        <v>3.484568496209439</v>
      </c>
      <c r="E656" s="1">
        <f t="shared" si="65"/>
        <v>0.5</v>
      </c>
      <c r="F656" s="7">
        <f t="shared" si="66"/>
        <v>0.028</v>
      </c>
    </row>
    <row r="657" spans="1:6" ht="15">
      <c r="A657" s="2">
        <f t="shared" si="62"/>
        <v>2662</v>
      </c>
      <c r="B657" s="11">
        <f t="shared" si="61"/>
        <v>245.4131812330362</v>
      </c>
      <c r="C657" s="11">
        <f t="shared" si="63"/>
        <v>6.871569074525014</v>
      </c>
      <c r="D657" s="11">
        <f t="shared" si="64"/>
        <v>3.435784537262507</v>
      </c>
      <c r="E657" s="1">
        <f t="shared" si="65"/>
        <v>0.5</v>
      </c>
      <c r="F657" s="7">
        <f t="shared" si="66"/>
        <v>0.028</v>
      </c>
    </row>
    <row r="658" spans="1:6" ht="15">
      <c r="A658" s="2">
        <f t="shared" si="62"/>
        <v>2663</v>
      </c>
      <c r="B658" s="11">
        <f t="shared" si="61"/>
        <v>241.97739669577368</v>
      </c>
      <c r="C658" s="11">
        <f t="shared" si="63"/>
        <v>6.775367107481663</v>
      </c>
      <c r="D658" s="11">
        <f t="shared" si="64"/>
        <v>3.3876835537408314</v>
      </c>
      <c r="E658" s="1">
        <f t="shared" si="65"/>
        <v>0.5</v>
      </c>
      <c r="F658" s="7">
        <f t="shared" si="66"/>
        <v>0.028</v>
      </c>
    </row>
    <row r="659" spans="1:6" ht="15">
      <c r="A659" s="2">
        <f t="shared" si="62"/>
        <v>2664</v>
      </c>
      <c r="B659" s="11">
        <f t="shared" si="61"/>
        <v>238.58971314203285</v>
      </c>
      <c r="C659" s="11">
        <f t="shared" si="63"/>
        <v>6.68051196797692</v>
      </c>
      <c r="D659" s="11">
        <f t="shared" si="64"/>
        <v>3.34025598398846</v>
      </c>
      <c r="E659" s="1">
        <f t="shared" si="65"/>
        <v>0.5</v>
      </c>
      <c r="F659" s="7">
        <f t="shared" si="66"/>
        <v>0.028</v>
      </c>
    </row>
    <row r="660" spans="1:6" ht="15">
      <c r="A660" s="2">
        <f t="shared" si="62"/>
        <v>2665</v>
      </c>
      <c r="B660" s="11">
        <f t="shared" si="61"/>
        <v>235.24945715804438</v>
      </c>
      <c r="C660" s="11">
        <f t="shared" si="63"/>
        <v>6.586984800425243</v>
      </c>
      <c r="D660" s="11">
        <f t="shared" si="64"/>
        <v>3.2934924002126214</v>
      </c>
      <c r="E660" s="1">
        <f t="shared" si="65"/>
        <v>0.5</v>
      </c>
      <c r="F660" s="7">
        <f t="shared" si="66"/>
        <v>0.028</v>
      </c>
    </row>
    <row r="661" spans="1:6" ht="15">
      <c r="A661" s="2">
        <f t="shared" si="62"/>
        <v>2666</v>
      </c>
      <c r="B661" s="11">
        <f t="shared" si="61"/>
        <v>231.95596475783177</v>
      </c>
      <c r="C661" s="11">
        <f t="shared" si="63"/>
        <v>6.494767013219289</v>
      </c>
      <c r="D661" s="11">
        <f t="shared" si="64"/>
        <v>3.2473835066096446</v>
      </c>
      <c r="E661" s="1">
        <f t="shared" si="65"/>
        <v>0.5</v>
      </c>
      <c r="F661" s="7">
        <f t="shared" si="66"/>
        <v>0.028</v>
      </c>
    </row>
    <row r="662" spans="1:6" ht="15">
      <c r="A662" s="2">
        <f t="shared" si="62"/>
        <v>2667</v>
      </c>
      <c r="B662" s="11">
        <f t="shared" si="61"/>
        <v>228.7085812512221</v>
      </c>
      <c r="C662" s="11">
        <f t="shared" si="63"/>
        <v>6.403840275034219</v>
      </c>
      <c r="D662" s="11">
        <f t="shared" si="64"/>
        <v>3.2019201375171096</v>
      </c>
      <c r="E662" s="1">
        <f t="shared" si="65"/>
        <v>0.5</v>
      </c>
      <c r="F662" s="7">
        <f t="shared" si="66"/>
        <v>0.028</v>
      </c>
    </row>
    <row r="663" spans="1:6" ht="15">
      <c r="A663" s="2">
        <f t="shared" si="62"/>
        <v>2668</v>
      </c>
      <c r="B663" s="11">
        <f t="shared" si="61"/>
        <v>225.506661113705</v>
      </c>
      <c r="C663" s="11">
        <f t="shared" si="63"/>
        <v>6.31418651118374</v>
      </c>
      <c r="D663" s="11">
        <f t="shared" si="64"/>
        <v>3.15709325559187</v>
      </c>
      <c r="E663" s="1">
        <f t="shared" si="65"/>
        <v>0.5</v>
      </c>
      <c r="F663" s="7">
        <f t="shared" si="66"/>
        <v>0.028</v>
      </c>
    </row>
    <row r="664" spans="1:6" ht="15">
      <c r="A664" s="2">
        <f t="shared" si="62"/>
        <v>2669</v>
      </c>
      <c r="B664" s="11">
        <f t="shared" si="61"/>
        <v>222.34956785811315</v>
      </c>
      <c r="C664" s="11">
        <f t="shared" si="63"/>
        <v>6.225787900027168</v>
      </c>
      <c r="D664" s="11">
        <f t="shared" si="64"/>
        <v>3.112893950013584</v>
      </c>
      <c r="E664" s="1">
        <f t="shared" si="65"/>
        <v>0.5</v>
      </c>
      <c r="F664" s="7">
        <f t="shared" si="66"/>
        <v>0.028</v>
      </c>
    </row>
    <row r="665" spans="1:6" ht="15">
      <c r="A665" s="2">
        <f t="shared" si="62"/>
        <v>2670</v>
      </c>
      <c r="B665" s="11">
        <f t="shared" si="61"/>
        <v>219.23667390809956</v>
      </c>
      <c r="C665" s="11">
        <f t="shared" si="63"/>
        <v>6.138626869426788</v>
      </c>
      <c r="D665" s="11">
        <f t="shared" si="64"/>
        <v>3.069313434713394</v>
      </c>
      <c r="E665" s="1">
        <f t="shared" si="65"/>
        <v>0.5</v>
      </c>
      <c r="F665" s="7">
        <f t="shared" si="66"/>
        <v>0.028</v>
      </c>
    </row>
    <row r="666" spans="1:6" ht="15">
      <c r="A666" s="2">
        <f t="shared" si="62"/>
        <v>2671</v>
      </c>
      <c r="B666" s="11">
        <f t="shared" si="61"/>
        <v>216.16736047338617</v>
      </c>
      <c r="C666" s="11">
        <f t="shared" si="63"/>
        <v>6.052686093254813</v>
      </c>
      <c r="D666" s="11">
        <f t="shared" si="64"/>
        <v>3.0263430466274066</v>
      </c>
      <c r="E666" s="1">
        <f t="shared" si="65"/>
        <v>0.5</v>
      </c>
      <c r="F666" s="7">
        <f t="shared" si="66"/>
        <v>0.028</v>
      </c>
    </row>
    <row r="667" spans="1:6" ht="15">
      <c r="A667" s="2">
        <f t="shared" si="62"/>
        <v>2672</v>
      </c>
      <c r="B667" s="11">
        <f t="shared" si="61"/>
        <v>213.14101742675876</v>
      </c>
      <c r="C667" s="11">
        <f t="shared" si="63"/>
        <v>5.967948487949245</v>
      </c>
      <c r="D667" s="11">
        <f t="shared" si="64"/>
        <v>2.9839742439746226</v>
      </c>
      <c r="E667" s="1">
        <f t="shared" si="65"/>
        <v>0.5</v>
      </c>
      <c r="F667" s="7">
        <f t="shared" si="66"/>
        <v>0.028</v>
      </c>
    </row>
    <row r="668" spans="1:6" ht="15">
      <c r="A668" s="2">
        <f t="shared" si="62"/>
        <v>2673</v>
      </c>
      <c r="B668" s="11">
        <f t="shared" si="61"/>
        <v>210.15704318278415</v>
      </c>
      <c r="C668" s="11">
        <f t="shared" si="63"/>
        <v>5.884397209117957</v>
      </c>
      <c r="D668" s="11">
        <f t="shared" si="64"/>
        <v>2.9421986045589783</v>
      </c>
      <c r="E668" s="1">
        <f t="shared" si="65"/>
        <v>0.5</v>
      </c>
      <c r="F668" s="7">
        <f t="shared" si="66"/>
        <v>0.028</v>
      </c>
    </row>
    <row r="669" spans="1:6" ht="15">
      <c r="A669" s="2">
        <f t="shared" si="62"/>
        <v>2674</v>
      </c>
      <c r="B669" s="11">
        <f t="shared" si="61"/>
        <v>207.21484457822518</v>
      </c>
      <c r="C669" s="11">
        <f t="shared" si="63"/>
        <v>5.802015648190305</v>
      </c>
      <c r="D669" s="11">
        <f t="shared" si="64"/>
        <v>2.9010078240951525</v>
      </c>
      <c r="E669" s="1">
        <f t="shared" si="65"/>
        <v>0.5</v>
      </c>
      <c r="F669" s="7">
        <f t="shared" si="66"/>
        <v>0.028</v>
      </c>
    </row>
    <row r="670" spans="1:6" ht="15">
      <c r="A670" s="2">
        <f t="shared" si="62"/>
        <v>2675</v>
      </c>
      <c r="B670" s="11">
        <f t="shared" si="61"/>
        <v>204.31383675413002</v>
      </c>
      <c r="C670" s="11">
        <f t="shared" si="63"/>
        <v>5.72078742911564</v>
      </c>
      <c r="D670" s="11">
        <f t="shared" si="64"/>
        <v>2.86039371455782</v>
      </c>
      <c r="E670" s="1">
        <f t="shared" si="65"/>
        <v>0.5</v>
      </c>
      <c r="F670" s="7">
        <f t="shared" si="66"/>
        <v>0.028</v>
      </c>
    </row>
    <row r="671" spans="1:6" ht="15">
      <c r="A671" s="2">
        <f t="shared" si="62"/>
        <v>2676</v>
      </c>
      <c r="B671" s="11">
        <f t="shared" si="61"/>
        <v>201.4534430395722</v>
      </c>
      <c r="C671" s="11">
        <f t="shared" si="63"/>
        <v>5.640696405108022</v>
      </c>
      <c r="D671" s="11">
        <f t="shared" si="64"/>
        <v>2.820348202554011</v>
      </c>
      <c r="E671" s="1">
        <f t="shared" si="65"/>
        <v>0.5</v>
      </c>
      <c r="F671" s="7">
        <f t="shared" si="66"/>
        <v>0.028</v>
      </c>
    </row>
    <row r="672" spans="1:6" ht="15">
      <c r="A672" s="2">
        <f t="shared" si="62"/>
        <v>2677</v>
      </c>
      <c r="B672" s="11">
        <f t="shared" si="61"/>
        <v>198.63309483701818</v>
      </c>
      <c r="C672" s="11">
        <f t="shared" si="63"/>
        <v>5.561726655436509</v>
      </c>
      <c r="D672" s="11">
        <f t="shared" si="64"/>
        <v>2.7808633277182544</v>
      </c>
      <c r="E672" s="1">
        <f t="shared" si="65"/>
        <v>0.5</v>
      </c>
      <c r="F672" s="7">
        <f t="shared" si="66"/>
        <v>0.028</v>
      </c>
    </row>
    <row r="673" spans="1:6" ht="15">
      <c r="A673" s="2">
        <f t="shared" si="62"/>
        <v>2678</v>
      </c>
      <c r="B673" s="11">
        <f t="shared" si="61"/>
        <v>195.8522315092999</v>
      </c>
      <c r="C673" s="11">
        <f t="shared" si="63"/>
        <v>5.483862482260398</v>
      </c>
      <c r="D673" s="11">
        <f t="shared" si="64"/>
        <v>2.741931241130199</v>
      </c>
      <c r="E673" s="1">
        <f t="shared" si="65"/>
        <v>0.5</v>
      </c>
      <c r="F673" s="7">
        <f t="shared" si="66"/>
        <v>0.028</v>
      </c>
    </row>
    <row r="674" spans="1:6" ht="15">
      <c r="A674" s="2">
        <f t="shared" si="62"/>
        <v>2679</v>
      </c>
      <c r="B674" s="11">
        <f t="shared" si="61"/>
        <v>193.1103002681697</v>
      </c>
      <c r="C674" s="11">
        <f t="shared" si="63"/>
        <v>5.407088407508752</v>
      </c>
      <c r="D674" s="11">
        <f t="shared" si="64"/>
        <v>2.703544203754376</v>
      </c>
      <c r="E674" s="1">
        <f t="shared" si="65"/>
        <v>0.5</v>
      </c>
      <c r="F674" s="7">
        <f t="shared" si="66"/>
        <v>0.028</v>
      </c>
    </row>
    <row r="675" spans="1:6" ht="15">
      <c r="A675" s="2">
        <f t="shared" si="62"/>
        <v>2680</v>
      </c>
      <c r="B675" s="11">
        <f t="shared" si="61"/>
        <v>190.40675606441533</v>
      </c>
      <c r="C675" s="11">
        <f t="shared" si="63"/>
        <v>5.3313891698036295</v>
      </c>
      <c r="D675" s="11">
        <f t="shared" si="64"/>
        <v>2.6656945849018148</v>
      </c>
      <c r="E675" s="1">
        <f t="shared" si="65"/>
        <v>0.5</v>
      </c>
      <c r="F675" s="7">
        <f t="shared" si="66"/>
        <v>0.028</v>
      </c>
    </row>
    <row r="676" spans="1:6" ht="15">
      <c r="A676" s="2">
        <f t="shared" si="62"/>
        <v>2681</v>
      </c>
      <c r="B676" s="11">
        <f t="shared" si="61"/>
        <v>187.74106147951352</v>
      </c>
      <c r="C676" s="11">
        <f t="shared" si="63"/>
        <v>5.256749721426378</v>
      </c>
      <c r="D676" s="11">
        <f t="shared" si="64"/>
        <v>2.628374860713189</v>
      </c>
      <c r="E676" s="1">
        <f t="shared" si="65"/>
        <v>0.5</v>
      </c>
      <c r="F676" s="7">
        <f t="shared" si="66"/>
        <v>0.028</v>
      </c>
    </row>
    <row r="677" spans="1:6" ht="15">
      <c r="A677" s="2">
        <f t="shared" si="62"/>
        <v>2682</v>
      </c>
      <c r="B677" s="11">
        <f t="shared" si="61"/>
        <v>185.11268661880032</v>
      </c>
      <c r="C677" s="11">
        <f t="shared" si="63"/>
        <v>5.183155225326409</v>
      </c>
      <c r="D677" s="11">
        <f t="shared" si="64"/>
        <v>2.5915776126632046</v>
      </c>
      <c r="E677" s="1">
        <f t="shared" si="65"/>
        <v>0.5</v>
      </c>
      <c r="F677" s="7">
        <f t="shared" si="66"/>
        <v>0.028</v>
      </c>
    </row>
    <row r="678" spans="1:6" ht="15">
      <c r="A678" s="2">
        <f t="shared" si="62"/>
        <v>2683</v>
      </c>
      <c r="B678" s="11">
        <f t="shared" si="61"/>
        <v>182.52110900613712</v>
      </c>
      <c r="C678" s="11">
        <f t="shared" si="63"/>
        <v>5.11059105217184</v>
      </c>
      <c r="D678" s="11">
        <f t="shared" si="64"/>
        <v>2.55529552608592</v>
      </c>
      <c r="E678" s="1">
        <f t="shared" si="65"/>
        <v>0.5</v>
      </c>
      <c r="F678" s="7">
        <f t="shared" si="66"/>
        <v>0.028</v>
      </c>
    </row>
    <row r="679" spans="1:6" ht="15">
      <c r="A679" s="2">
        <f t="shared" si="62"/>
        <v>2684</v>
      </c>
      <c r="B679" s="11">
        <f t="shared" si="61"/>
        <v>179.9658134800512</v>
      </c>
      <c r="C679" s="11">
        <f t="shared" si="63"/>
        <v>5.039042777441433</v>
      </c>
      <c r="D679" s="11">
        <f t="shared" si="64"/>
        <v>2.5195213887207166</v>
      </c>
      <c r="E679" s="1">
        <f t="shared" si="65"/>
        <v>0.5</v>
      </c>
      <c r="F679" s="7">
        <f t="shared" si="66"/>
        <v>0.028</v>
      </c>
    </row>
    <row r="680" spans="1:6" ht="15">
      <c r="A680" s="2">
        <f t="shared" si="62"/>
        <v>2685</v>
      </c>
      <c r="B680" s="11">
        <f t="shared" si="61"/>
        <v>177.4462920913305</v>
      </c>
      <c r="C680" s="11">
        <f t="shared" si="63"/>
        <v>4.9684961785572535</v>
      </c>
      <c r="D680" s="11">
        <f t="shared" si="64"/>
        <v>2.4842480892786267</v>
      </c>
      <c r="E680" s="1">
        <f t="shared" si="65"/>
        <v>0.5</v>
      </c>
      <c r="F680" s="7">
        <f t="shared" si="66"/>
        <v>0.028</v>
      </c>
    </row>
    <row r="681" spans="1:6" ht="15">
      <c r="A681" s="2">
        <f t="shared" si="62"/>
        <v>2686</v>
      </c>
      <c r="B681" s="11">
        <f t="shared" si="61"/>
        <v>174.96204400205187</v>
      </c>
      <c r="C681" s="11">
        <f t="shared" si="63"/>
        <v>4.8989372320574525</v>
      </c>
      <c r="D681" s="11">
        <f t="shared" si="64"/>
        <v>2.4494686160287262</v>
      </c>
      <c r="E681" s="1">
        <f t="shared" si="65"/>
        <v>0.5</v>
      </c>
      <c r="F681" s="7">
        <f t="shared" si="66"/>
        <v>0.028</v>
      </c>
    </row>
    <row r="682" spans="1:6" ht="15">
      <c r="A682" s="2">
        <f t="shared" si="62"/>
        <v>2687</v>
      </c>
      <c r="B682" s="11">
        <f t="shared" si="61"/>
        <v>172.51257538602314</v>
      </c>
      <c r="C682" s="11">
        <f t="shared" si="63"/>
        <v>4.830352110808648</v>
      </c>
      <c r="D682" s="11">
        <f t="shared" si="64"/>
        <v>2.415176055404324</v>
      </c>
      <c r="E682" s="1">
        <f t="shared" si="65"/>
        <v>0.5</v>
      </c>
      <c r="F682" s="7">
        <f t="shared" si="66"/>
        <v>0.028</v>
      </c>
    </row>
    <row r="683" spans="1:6" ht="15">
      <c r="A683" s="2">
        <f t="shared" si="62"/>
        <v>2688</v>
      </c>
      <c r="B683" s="11">
        <f t="shared" si="61"/>
        <v>170.09739933061883</v>
      </c>
      <c r="C683" s="11">
        <f t="shared" si="63"/>
        <v>4.762727181257327</v>
      </c>
      <c r="D683" s="11">
        <f t="shared" si="64"/>
        <v>2.3813635906286637</v>
      </c>
      <c r="E683" s="1">
        <f t="shared" si="65"/>
        <v>0.5</v>
      </c>
      <c r="F683" s="7">
        <f t="shared" si="66"/>
        <v>0.028</v>
      </c>
    </row>
    <row r="684" spans="1:6" ht="15">
      <c r="A684" s="2">
        <f t="shared" si="62"/>
        <v>2689</v>
      </c>
      <c r="B684" s="11">
        <f t="shared" si="61"/>
        <v>167.71603573999016</v>
      </c>
      <c r="C684" s="11">
        <f t="shared" si="63"/>
        <v>4.696049000719724</v>
      </c>
      <c r="D684" s="11">
        <f t="shared" si="64"/>
        <v>2.348024500359862</v>
      </c>
      <c r="E684" s="1">
        <f t="shared" si="65"/>
        <v>0.5</v>
      </c>
      <c r="F684" s="7">
        <f t="shared" si="66"/>
        <v>0.028</v>
      </c>
    </row>
    <row r="685" spans="1:6" ht="15">
      <c r="A685" s="2">
        <f t="shared" si="62"/>
        <v>2690</v>
      </c>
      <c r="B685" s="11">
        <f aca="true" t="shared" si="67" ref="B685:B748">B684-D684</f>
        <v>165.3680112396303</v>
      </c>
      <c r="C685" s="11">
        <f t="shared" si="63"/>
        <v>4.630304314709648</v>
      </c>
      <c r="D685" s="11">
        <f t="shared" si="64"/>
        <v>2.315152157354824</v>
      </c>
      <c r="E685" s="1">
        <f t="shared" si="65"/>
        <v>0.5</v>
      </c>
      <c r="F685" s="7">
        <f t="shared" si="66"/>
        <v>0.028</v>
      </c>
    </row>
    <row r="686" spans="1:6" ht="15">
      <c r="A686" s="2">
        <f t="shared" si="62"/>
        <v>2691</v>
      </c>
      <c r="B686" s="11">
        <f t="shared" si="67"/>
        <v>163.0528590822755</v>
      </c>
      <c r="C686" s="11">
        <f t="shared" si="63"/>
        <v>4.5654800543037135</v>
      </c>
      <c r="D686" s="11">
        <f t="shared" si="64"/>
        <v>2.2827400271518568</v>
      </c>
      <c r="E686" s="1">
        <f t="shared" si="65"/>
        <v>0.5</v>
      </c>
      <c r="F686" s="7">
        <f t="shared" si="66"/>
        <v>0.028</v>
      </c>
    </row>
    <row r="687" spans="1:6" ht="15">
      <c r="A687" s="2">
        <f t="shared" si="62"/>
        <v>2692</v>
      </c>
      <c r="B687" s="11">
        <f t="shared" si="67"/>
        <v>160.77011905512364</v>
      </c>
      <c r="C687" s="11">
        <f t="shared" si="63"/>
        <v>4.501563333543462</v>
      </c>
      <c r="D687" s="11">
        <f t="shared" si="64"/>
        <v>2.250781666771731</v>
      </c>
      <c r="E687" s="1">
        <f t="shared" si="65"/>
        <v>0.5</v>
      </c>
      <c r="F687" s="7">
        <f t="shared" si="66"/>
        <v>0.028</v>
      </c>
    </row>
    <row r="688" spans="1:6" ht="15">
      <c r="A688" s="2">
        <f t="shared" si="62"/>
        <v>2693</v>
      </c>
      <c r="B688" s="11">
        <f t="shared" si="67"/>
        <v>158.51933738835191</v>
      </c>
      <c r="C688" s="11">
        <f t="shared" si="63"/>
        <v>4.438541446873853</v>
      </c>
      <c r="D688" s="11">
        <f t="shared" si="64"/>
        <v>2.2192707234369267</v>
      </c>
      <c r="E688" s="1">
        <f t="shared" si="65"/>
        <v>0.5</v>
      </c>
      <c r="F688" s="7">
        <f t="shared" si="66"/>
        <v>0.028</v>
      </c>
    </row>
    <row r="689" spans="1:6" ht="15">
      <c r="A689" s="2">
        <f t="shared" si="62"/>
        <v>2694</v>
      </c>
      <c r="B689" s="11">
        <f t="shared" si="67"/>
        <v>156.300066664915</v>
      </c>
      <c r="C689" s="11">
        <f t="shared" si="63"/>
        <v>4.37640186661762</v>
      </c>
      <c r="D689" s="11">
        <f t="shared" si="64"/>
        <v>2.18820093330881</v>
      </c>
      <c r="E689" s="1">
        <f t="shared" si="65"/>
        <v>0.5</v>
      </c>
      <c r="F689" s="7">
        <f t="shared" si="66"/>
        <v>0.028</v>
      </c>
    </row>
    <row r="690" spans="1:6" ht="15">
      <c r="A690" s="2">
        <f t="shared" si="62"/>
        <v>2695</v>
      </c>
      <c r="B690" s="11">
        <f t="shared" si="67"/>
        <v>154.11186573160617</v>
      </c>
      <c r="C690" s="11">
        <f t="shared" si="63"/>
        <v>4.315132240484973</v>
      </c>
      <c r="D690" s="11">
        <f t="shared" si="64"/>
        <v>2.1575661202424863</v>
      </c>
      <c r="E690" s="1">
        <f t="shared" si="65"/>
        <v>0.5</v>
      </c>
      <c r="F690" s="7">
        <f t="shared" si="66"/>
        <v>0.028</v>
      </c>
    </row>
    <row r="691" spans="1:6" ht="15">
      <c r="A691" s="2">
        <f t="shared" si="62"/>
        <v>2696</v>
      </c>
      <c r="B691" s="11">
        <f t="shared" si="67"/>
        <v>151.9542996113637</v>
      </c>
      <c r="C691" s="11">
        <f t="shared" si="63"/>
        <v>4.254720389118184</v>
      </c>
      <c r="D691" s="11">
        <f t="shared" si="64"/>
        <v>2.127360194559092</v>
      </c>
      <c r="E691" s="1">
        <f t="shared" si="65"/>
        <v>0.5</v>
      </c>
      <c r="F691" s="7">
        <f t="shared" si="66"/>
        <v>0.028</v>
      </c>
    </row>
    <row r="692" spans="1:6" ht="15">
      <c r="A692" s="2">
        <f t="shared" si="62"/>
        <v>2697</v>
      </c>
      <c r="B692" s="11">
        <f t="shared" si="67"/>
        <v>149.8269394168046</v>
      </c>
      <c r="C692" s="11">
        <f t="shared" si="63"/>
        <v>4.195154303670529</v>
      </c>
      <c r="D692" s="11">
        <f t="shared" si="64"/>
        <v>2.0975771518352646</v>
      </c>
      <c r="E692" s="1">
        <f t="shared" si="65"/>
        <v>0.5</v>
      </c>
      <c r="F692" s="7">
        <f t="shared" si="66"/>
        <v>0.028</v>
      </c>
    </row>
    <row r="693" spans="1:6" ht="15">
      <c r="A693" s="2">
        <f t="shared" si="62"/>
        <v>2698</v>
      </c>
      <c r="B693" s="11">
        <f t="shared" si="67"/>
        <v>147.72936226496935</v>
      </c>
      <c r="C693" s="11">
        <f t="shared" si="63"/>
        <v>4.136422143419142</v>
      </c>
      <c r="D693" s="11">
        <f t="shared" si="64"/>
        <v>2.068211071709571</v>
      </c>
      <c r="E693" s="1">
        <f t="shared" si="65"/>
        <v>0.5</v>
      </c>
      <c r="F693" s="7">
        <f t="shared" si="66"/>
        <v>0.028</v>
      </c>
    </row>
    <row r="694" spans="1:6" ht="15">
      <c r="A694" s="2">
        <f t="shared" si="62"/>
        <v>2699</v>
      </c>
      <c r="B694" s="11">
        <f t="shared" si="67"/>
        <v>145.66115119325977</v>
      </c>
      <c r="C694" s="11">
        <f t="shared" si="63"/>
        <v>4.078512233411273</v>
      </c>
      <c r="D694" s="11">
        <f t="shared" si="64"/>
        <v>2.0392561167056367</v>
      </c>
      <c r="E694" s="1">
        <f t="shared" si="65"/>
        <v>0.5</v>
      </c>
      <c r="F694" s="7">
        <f t="shared" si="66"/>
        <v>0.028</v>
      </c>
    </row>
    <row r="695" spans="1:6" ht="15">
      <c r="A695" s="2">
        <f t="shared" si="62"/>
        <v>2700</v>
      </c>
      <c r="B695" s="11">
        <f t="shared" si="67"/>
        <v>143.62189507655413</v>
      </c>
      <c r="C695" s="11">
        <f t="shared" si="63"/>
        <v>4.021413062143516</v>
      </c>
      <c r="D695" s="11">
        <f t="shared" si="64"/>
        <v>2.010706531071758</v>
      </c>
      <c r="E695" s="1">
        <f t="shared" si="65"/>
        <v>0.5</v>
      </c>
      <c r="F695" s="7">
        <f t="shared" si="66"/>
        <v>0.028</v>
      </c>
    </row>
    <row r="696" spans="1:6" ht="15">
      <c r="A696" s="2">
        <f t="shared" si="62"/>
        <v>2701</v>
      </c>
      <c r="B696" s="11">
        <f t="shared" si="67"/>
        <v>141.61118854548238</v>
      </c>
      <c r="C696" s="11">
        <f t="shared" si="63"/>
        <v>3.9651132792735067</v>
      </c>
      <c r="D696" s="11">
        <f t="shared" si="64"/>
        <v>1.9825566396367533</v>
      </c>
      <c r="E696" s="1">
        <f t="shared" si="65"/>
        <v>0.5</v>
      </c>
      <c r="F696" s="7">
        <f t="shared" si="66"/>
        <v>0.028</v>
      </c>
    </row>
    <row r="697" spans="1:6" ht="15">
      <c r="A697" s="2">
        <f t="shared" si="62"/>
        <v>2702</v>
      </c>
      <c r="B697" s="11">
        <f t="shared" si="67"/>
        <v>139.62863190584562</v>
      </c>
      <c r="C697" s="11">
        <f t="shared" si="63"/>
        <v>3.9096016933636775</v>
      </c>
      <c r="D697" s="11">
        <f t="shared" si="64"/>
        <v>1.9548008466818387</v>
      </c>
      <c r="E697" s="1">
        <f t="shared" si="65"/>
        <v>0.5</v>
      </c>
      <c r="F697" s="7">
        <f t="shared" si="66"/>
        <v>0.028</v>
      </c>
    </row>
    <row r="698" spans="1:6" ht="15">
      <c r="A698" s="2">
        <f t="shared" si="62"/>
        <v>2703</v>
      </c>
      <c r="B698" s="11">
        <f t="shared" si="67"/>
        <v>137.67383105916377</v>
      </c>
      <c r="C698" s="11">
        <f t="shared" si="63"/>
        <v>3.8548672696565855</v>
      </c>
      <c r="D698" s="11">
        <f t="shared" si="64"/>
        <v>1.9274336348282928</v>
      </c>
      <c r="E698" s="1">
        <f t="shared" si="65"/>
        <v>0.5</v>
      </c>
      <c r="F698" s="7">
        <f t="shared" si="66"/>
        <v>0.028</v>
      </c>
    </row>
    <row r="699" spans="1:6" ht="15">
      <c r="A699" s="2">
        <f t="shared" si="62"/>
        <v>2704</v>
      </c>
      <c r="B699" s="11">
        <f t="shared" si="67"/>
        <v>135.74639742433547</v>
      </c>
      <c r="C699" s="11">
        <f t="shared" si="63"/>
        <v>3.8008991278813933</v>
      </c>
      <c r="D699" s="11">
        <f t="shared" si="64"/>
        <v>1.9004495639406966</v>
      </c>
      <c r="E699" s="1">
        <f t="shared" si="65"/>
        <v>0.5</v>
      </c>
      <c r="F699" s="7">
        <f t="shared" si="66"/>
        <v>0.028</v>
      </c>
    </row>
    <row r="700" spans="1:6" ht="15">
      <c r="A700" s="2">
        <f t="shared" si="62"/>
        <v>2705</v>
      </c>
      <c r="B700" s="11">
        <f t="shared" si="67"/>
        <v>133.84594786039477</v>
      </c>
      <c r="C700" s="11">
        <f t="shared" si="63"/>
        <v>3.7476865400910535</v>
      </c>
      <c r="D700" s="11">
        <f t="shared" si="64"/>
        <v>1.8738432700455268</v>
      </c>
      <c r="E700" s="1">
        <f t="shared" si="65"/>
        <v>0.5</v>
      </c>
      <c r="F700" s="7">
        <f t="shared" si="66"/>
        <v>0.028</v>
      </c>
    </row>
    <row r="701" spans="1:6" ht="15">
      <c r="A701" s="2">
        <f t="shared" si="62"/>
        <v>2706</v>
      </c>
      <c r="B701" s="11">
        <f t="shared" si="67"/>
        <v>131.97210459034923</v>
      </c>
      <c r="C701" s="11">
        <f t="shared" si="63"/>
        <v>3.6952189285297785</v>
      </c>
      <c r="D701" s="11">
        <f t="shared" si="64"/>
        <v>1.8476094642648893</v>
      </c>
      <c r="E701" s="1">
        <f t="shared" si="65"/>
        <v>0.5</v>
      </c>
      <c r="F701" s="7">
        <f t="shared" si="66"/>
        <v>0.028</v>
      </c>
    </row>
    <row r="702" spans="1:6" ht="15">
      <c r="A702" s="2">
        <f t="shared" si="62"/>
        <v>2707</v>
      </c>
      <c r="B702" s="11">
        <f t="shared" si="67"/>
        <v>130.12449512608435</v>
      </c>
      <c r="C702" s="11">
        <f t="shared" si="63"/>
        <v>3.643485863530362</v>
      </c>
      <c r="D702" s="11">
        <f t="shared" si="64"/>
        <v>1.821742931765181</v>
      </c>
      <c r="E702" s="1">
        <f t="shared" si="65"/>
        <v>0.5</v>
      </c>
      <c r="F702" s="7">
        <f t="shared" si="66"/>
        <v>0.028</v>
      </c>
    </row>
    <row r="703" spans="1:6" ht="15">
      <c r="A703" s="2">
        <f t="shared" si="62"/>
        <v>2708</v>
      </c>
      <c r="B703" s="11">
        <f t="shared" si="67"/>
        <v>128.30275219431917</v>
      </c>
      <c r="C703" s="11">
        <f t="shared" si="63"/>
        <v>3.592477061440937</v>
      </c>
      <c r="D703" s="11">
        <f t="shared" si="64"/>
        <v>1.7962385307204685</v>
      </c>
      <c r="E703" s="1">
        <f t="shared" si="65"/>
        <v>0.5</v>
      </c>
      <c r="F703" s="7">
        <f t="shared" si="66"/>
        <v>0.028</v>
      </c>
    </row>
    <row r="704" spans="1:6" ht="15">
      <c r="A704" s="2">
        <f t="shared" si="62"/>
        <v>2709</v>
      </c>
      <c r="B704" s="11">
        <f t="shared" si="67"/>
        <v>126.5065136635987</v>
      </c>
      <c r="C704" s="11">
        <f t="shared" si="63"/>
        <v>3.5421823825807635</v>
      </c>
      <c r="D704" s="11">
        <f t="shared" si="64"/>
        <v>1.7710911912903817</v>
      </c>
      <c r="E704" s="1">
        <f t="shared" si="65"/>
        <v>0.5</v>
      </c>
      <c r="F704" s="7">
        <f t="shared" si="66"/>
        <v>0.028</v>
      </c>
    </row>
    <row r="705" spans="1:6" ht="15">
      <c r="A705" s="2">
        <f t="shared" si="62"/>
        <v>2710</v>
      </c>
      <c r="B705" s="11">
        <f t="shared" si="67"/>
        <v>124.73542247230831</v>
      </c>
      <c r="C705" s="11">
        <f t="shared" si="63"/>
        <v>3.492591829224633</v>
      </c>
      <c r="D705" s="11">
        <f t="shared" si="64"/>
        <v>1.7462959146123165</v>
      </c>
      <c r="E705" s="1">
        <f t="shared" si="65"/>
        <v>0.5</v>
      </c>
      <c r="F705" s="7">
        <f t="shared" si="66"/>
        <v>0.028</v>
      </c>
    </row>
    <row r="706" spans="1:6" ht="15">
      <c r="A706" s="2">
        <f t="shared" si="62"/>
        <v>2711</v>
      </c>
      <c r="B706" s="11">
        <f t="shared" si="67"/>
        <v>122.989126557696</v>
      </c>
      <c r="C706" s="11">
        <f t="shared" si="63"/>
        <v>3.443695543615488</v>
      </c>
      <c r="D706" s="11">
        <f t="shared" si="64"/>
        <v>1.721847771807744</v>
      </c>
      <c r="E706" s="1">
        <f t="shared" si="65"/>
        <v>0.5</v>
      </c>
      <c r="F706" s="7">
        <f t="shared" si="66"/>
        <v>0.028</v>
      </c>
    </row>
    <row r="707" spans="1:6" ht="15">
      <c r="A707" s="2">
        <f t="shared" si="62"/>
        <v>2712</v>
      </c>
      <c r="B707" s="11">
        <f t="shared" si="67"/>
        <v>121.26727878588825</v>
      </c>
      <c r="C707" s="11">
        <f t="shared" si="63"/>
        <v>3.3954838060048713</v>
      </c>
      <c r="D707" s="11">
        <f t="shared" si="64"/>
        <v>1.6977419030024357</v>
      </c>
      <c r="E707" s="1">
        <f t="shared" si="65"/>
        <v>0.5</v>
      </c>
      <c r="F707" s="7">
        <f t="shared" si="66"/>
        <v>0.028</v>
      </c>
    </row>
    <row r="708" spans="1:6" ht="15">
      <c r="A708" s="2">
        <f t="shared" si="62"/>
        <v>2713</v>
      </c>
      <c r="B708" s="11">
        <f t="shared" si="67"/>
        <v>119.56953688288581</v>
      </c>
      <c r="C708" s="11">
        <f t="shared" si="63"/>
        <v>3.347947032720803</v>
      </c>
      <c r="D708" s="11">
        <f t="shared" si="64"/>
        <v>1.6739735163604015</v>
      </c>
      <c r="E708" s="1">
        <f t="shared" si="65"/>
        <v>0.5</v>
      </c>
      <c r="F708" s="7">
        <f t="shared" si="66"/>
        <v>0.028</v>
      </c>
    </row>
    <row r="709" spans="1:6" ht="15">
      <c r="A709" s="2">
        <f t="shared" si="62"/>
        <v>2714</v>
      </c>
      <c r="B709" s="11">
        <f t="shared" si="67"/>
        <v>117.89556336652541</v>
      </c>
      <c r="C709" s="11">
        <f t="shared" si="63"/>
        <v>3.3010757742627117</v>
      </c>
      <c r="D709" s="11">
        <f t="shared" si="64"/>
        <v>1.6505378871313559</v>
      </c>
      <c r="E709" s="1">
        <f t="shared" si="65"/>
        <v>0.5</v>
      </c>
      <c r="F709" s="7">
        <f t="shared" si="66"/>
        <v>0.028</v>
      </c>
    </row>
    <row r="710" spans="1:6" ht="15">
      <c r="A710" s="2">
        <f t="shared" si="62"/>
        <v>2715</v>
      </c>
      <c r="B710" s="11">
        <f t="shared" si="67"/>
        <v>116.24502547939406</v>
      </c>
      <c r="C710" s="11">
        <f t="shared" si="63"/>
        <v>3.254860713423034</v>
      </c>
      <c r="D710" s="11">
        <f t="shared" si="64"/>
        <v>1.627430356711517</v>
      </c>
      <c r="E710" s="1">
        <f t="shared" si="65"/>
        <v>0.5</v>
      </c>
      <c r="F710" s="7">
        <f t="shared" si="66"/>
        <v>0.028</v>
      </c>
    </row>
    <row r="711" spans="1:6" ht="15">
      <c r="A711" s="2">
        <f aca="true" t="shared" si="68" ref="A711:A774">A710+1</f>
        <v>2716</v>
      </c>
      <c r="B711" s="11">
        <f t="shared" si="67"/>
        <v>114.61759512268254</v>
      </c>
      <c r="C711" s="11">
        <f aca="true" t="shared" si="69" ref="C711:C774">B711*F711</f>
        <v>3.2092926634351113</v>
      </c>
      <c r="D711" s="11">
        <f aca="true" t="shared" si="70" ref="D711:D774">C711*E711</f>
        <v>1.6046463317175557</v>
      </c>
      <c r="E711" s="1">
        <f aca="true" t="shared" si="71" ref="E711:E774">E710</f>
        <v>0.5</v>
      </c>
      <c r="F711" s="7">
        <f t="shared" si="66"/>
        <v>0.028</v>
      </c>
    </row>
    <row r="712" spans="1:6" ht="15">
      <c r="A712" s="2">
        <f t="shared" si="68"/>
        <v>2717</v>
      </c>
      <c r="B712" s="11">
        <f t="shared" si="67"/>
        <v>113.01294879096498</v>
      </c>
      <c r="C712" s="11">
        <f t="shared" si="69"/>
        <v>3.1643625661470196</v>
      </c>
      <c r="D712" s="11">
        <f t="shared" si="70"/>
        <v>1.5821812830735098</v>
      </c>
      <c r="E712" s="1">
        <f t="shared" si="71"/>
        <v>0.5</v>
      </c>
      <c r="F712" s="7">
        <f aca="true" t="shared" si="72" ref="F712:F775">F711</f>
        <v>0.028</v>
      </c>
    </row>
    <row r="713" spans="1:6" ht="15">
      <c r="A713" s="2">
        <f t="shared" si="68"/>
        <v>2718</v>
      </c>
      <c r="B713" s="11">
        <f t="shared" si="67"/>
        <v>111.43076750789147</v>
      </c>
      <c r="C713" s="11">
        <f t="shared" si="69"/>
        <v>3.1200614902209614</v>
      </c>
      <c r="D713" s="11">
        <f t="shared" si="70"/>
        <v>1.5600307451104807</v>
      </c>
      <c r="E713" s="1">
        <f t="shared" si="71"/>
        <v>0.5</v>
      </c>
      <c r="F713" s="7">
        <f t="shared" si="72"/>
        <v>0.028</v>
      </c>
    </row>
    <row r="714" spans="1:6" ht="15">
      <c r="A714" s="2">
        <f t="shared" si="68"/>
        <v>2719</v>
      </c>
      <c r="B714" s="11">
        <f t="shared" si="67"/>
        <v>109.870736762781</v>
      </c>
      <c r="C714" s="11">
        <f t="shared" si="69"/>
        <v>3.076380629357868</v>
      </c>
      <c r="D714" s="11">
        <f t="shared" si="70"/>
        <v>1.538190314678934</v>
      </c>
      <c r="E714" s="1">
        <f t="shared" si="71"/>
        <v>0.5</v>
      </c>
      <c r="F714" s="7">
        <f t="shared" si="72"/>
        <v>0.028</v>
      </c>
    </row>
    <row r="715" spans="1:6" ht="15">
      <c r="A715" s="2">
        <f t="shared" si="68"/>
        <v>2720</v>
      </c>
      <c r="B715" s="11">
        <f t="shared" si="67"/>
        <v>108.33254644810206</v>
      </c>
      <c r="C715" s="11">
        <f t="shared" si="69"/>
        <v>3.033311300546858</v>
      </c>
      <c r="D715" s="11">
        <f t="shared" si="70"/>
        <v>1.516655650273429</v>
      </c>
      <c r="E715" s="1">
        <f t="shared" si="71"/>
        <v>0.5</v>
      </c>
      <c r="F715" s="7">
        <f t="shared" si="72"/>
        <v>0.028</v>
      </c>
    </row>
    <row r="716" spans="1:6" ht="15">
      <c r="A716" s="2">
        <f t="shared" si="68"/>
        <v>2721</v>
      </c>
      <c r="B716" s="11">
        <f t="shared" si="67"/>
        <v>106.81589079782863</v>
      </c>
      <c r="C716" s="11">
        <f t="shared" si="69"/>
        <v>2.990844942339202</v>
      </c>
      <c r="D716" s="11">
        <f t="shared" si="70"/>
        <v>1.495422471169601</v>
      </c>
      <c r="E716" s="1">
        <f t="shared" si="71"/>
        <v>0.5</v>
      </c>
      <c r="F716" s="7">
        <f t="shared" si="72"/>
        <v>0.028</v>
      </c>
    </row>
    <row r="717" spans="1:6" ht="15">
      <c r="A717" s="2">
        <f t="shared" si="68"/>
        <v>2722</v>
      </c>
      <c r="B717" s="11">
        <f t="shared" si="67"/>
        <v>105.32046832665903</v>
      </c>
      <c r="C717" s="11">
        <f t="shared" si="69"/>
        <v>2.9489731131464527</v>
      </c>
      <c r="D717" s="11">
        <f t="shared" si="70"/>
        <v>1.4744865565732264</v>
      </c>
      <c r="E717" s="1">
        <f t="shared" si="71"/>
        <v>0.5</v>
      </c>
      <c r="F717" s="7">
        <f t="shared" si="72"/>
        <v>0.028</v>
      </c>
    </row>
    <row r="718" spans="1:6" ht="15">
      <c r="A718" s="2">
        <f t="shared" si="68"/>
        <v>2723</v>
      </c>
      <c r="B718" s="11">
        <f t="shared" si="67"/>
        <v>103.8459817700858</v>
      </c>
      <c r="C718" s="11">
        <f t="shared" si="69"/>
        <v>2.9076874895624023</v>
      </c>
      <c r="D718" s="11">
        <f t="shared" si="70"/>
        <v>1.4538437447812012</v>
      </c>
      <c r="E718" s="1">
        <f t="shared" si="71"/>
        <v>0.5</v>
      </c>
      <c r="F718" s="7">
        <f t="shared" si="72"/>
        <v>0.028</v>
      </c>
    </row>
    <row r="719" spans="1:6" ht="15">
      <c r="A719" s="2">
        <f t="shared" si="68"/>
        <v>2724</v>
      </c>
      <c r="B719" s="11">
        <f t="shared" si="67"/>
        <v>102.3921380253046</v>
      </c>
      <c r="C719" s="11">
        <f t="shared" si="69"/>
        <v>2.866979864708529</v>
      </c>
      <c r="D719" s="11">
        <f t="shared" si="70"/>
        <v>1.4334899323542645</v>
      </c>
      <c r="E719" s="1">
        <f t="shared" si="71"/>
        <v>0.5</v>
      </c>
      <c r="F719" s="7">
        <f t="shared" si="72"/>
        <v>0.028</v>
      </c>
    </row>
    <row r="720" spans="1:6" ht="15">
      <c r="A720" s="2">
        <f t="shared" si="68"/>
        <v>2725</v>
      </c>
      <c r="B720" s="11">
        <f t="shared" si="67"/>
        <v>100.95864809295034</v>
      </c>
      <c r="C720" s="11">
        <f t="shared" si="69"/>
        <v>2.8268421466026097</v>
      </c>
      <c r="D720" s="11">
        <f t="shared" si="70"/>
        <v>1.4134210733013048</v>
      </c>
      <c r="E720" s="1">
        <f t="shared" si="71"/>
        <v>0.5</v>
      </c>
      <c r="F720" s="7">
        <f t="shared" si="72"/>
        <v>0.028</v>
      </c>
    </row>
    <row r="721" spans="1:6" ht="15">
      <c r="A721" s="2">
        <f t="shared" si="68"/>
        <v>2726</v>
      </c>
      <c r="B721" s="11">
        <f t="shared" si="67"/>
        <v>99.54522701964903</v>
      </c>
      <c r="C721" s="11">
        <f t="shared" si="69"/>
        <v>2.787266356550173</v>
      </c>
      <c r="D721" s="11">
        <f t="shared" si="70"/>
        <v>1.3936331782750866</v>
      </c>
      <c r="E721" s="1">
        <f t="shared" si="71"/>
        <v>0.5</v>
      </c>
      <c r="F721" s="7">
        <f t="shared" si="72"/>
        <v>0.028</v>
      </c>
    </row>
    <row r="722" spans="1:6" ht="15">
      <c r="A722" s="2">
        <f t="shared" si="68"/>
        <v>2727</v>
      </c>
      <c r="B722" s="11">
        <f t="shared" si="67"/>
        <v>98.15159384137395</v>
      </c>
      <c r="C722" s="11">
        <f t="shared" si="69"/>
        <v>2.7482446275584707</v>
      </c>
      <c r="D722" s="11">
        <f t="shared" si="70"/>
        <v>1.3741223137792353</v>
      </c>
      <c r="E722" s="1">
        <f t="shared" si="71"/>
        <v>0.5</v>
      </c>
      <c r="F722" s="7">
        <f t="shared" si="72"/>
        <v>0.028</v>
      </c>
    </row>
    <row r="723" spans="1:6" ht="15">
      <c r="A723" s="2">
        <f t="shared" si="68"/>
        <v>2728</v>
      </c>
      <c r="B723" s="11">
        <f t="shared" si="67"/>
        <v>96.77747152759471</v>
      </c>
      <c r="C723" s="11">
        <f t="shared" si="69"/>
        <v>2.709769202772652</v>
      </c>
      <c r="D723" s="11">
        <f t="shared" si="70"/>
        <v>1.354884601386326</v>
      </c>
      <c r="E723" s="1">
        <f t="shared" si="71"/>
        <v>0.5</v>
      </c>
      <c r="F723" s="7">
        <f t="shared" si="72"/>
        <v>0.028</v>
      </c>
    </row>
    <row r="724" spans="1:6" ht="15">
      <c r="A724" s="2">
        <f t="shared" si="68"/>
        <v>2729</v>
      </c>
      <c r="B724" s="11">
        <f t="shared" si="67"/>
        <v>95.42258692620838</v>
      </c>
      <c r="C724" s="11">
        <f t="shared" si="69"/>
        <v>2.671832433933835</v>
      </c>
      <c r="D724" s="11">
        <f t="shared" si="70"/>
        <v>1.3359162169669174</v>
      </c>
      <c r="E724" s="1">
        <f t="shared" si="71"/>
        <v>0.5</v>
      </c>
      <c r="F724" s="7">
        <f t="shared" si="72"/>
        <v>0.028</v>
      </c>
    </row>
    <row r="725" spans="1:6" ht="15">
      <c r="A725" s="2">
        <f t="shared" si="68"/>
        <v>2730</v>
      </c>
      <c r="B725" s="11">
        <f t="shared" si="67"/>
        <v>94.08667070924146</v>
      </c>
      <c r="C725" s="11">
        <f t="shared" si="69"/>
        <v>2.634426779858761</v>
      </c>
      <c r="D725" s="11">
        <f t="shared" si="70"/>
        <v>1.3172133899293805</v>
      </c>
      <c r="E725" s="1">
        <f t="shared" si="71"/>
        <v>0.5</v>
      </c>
      <c r="F725" s="7">
        <f t="shared" si="72"/>
        <v>0.028</v>
      </c>
    </row>
    <row r="726" spans="1:6" ht="15">
      <c r="A726" s="2">
        <f t="shared" si="68"/>
        <v>2731</v>
      </c>
      <c r="B726" s="11">
        <f t="shared" si="67"/>
        <v>92.76945731931208</v>
      </c>
      <c r="C726" s="11">
        <f t="shared" si="69"/>
        <v>2.597544804940738</v>
      </c>
      <c r="D726" s="11">
        <f t="shared" si="70"/>
        <v>1.298772402470369</v>
      </c>
      <c r="E726" s="1">
        <f t="shared" si="71"/>
        <v>0.5</v>
      </c>
      <c r="F726" s="7">
        <f t="shared" si="72"/>
        <v>0.028</v>
      </c>
    </row>
    <row r="727" spans="1:6" ht="15">
      <c r="A727" s="2">
        <f t="shared" si="68"/>
        <v>2732</v>
      </c>
      <c r="B727" s="11">
        <f t="shared" si="67"/>
        <v>91.47068491684172</v>
      </c>
      <c r="C727" s="11">
        <f t="shared" si="69"/>
        <v>2.561179177671568</v>
      </c>
      <c r="D727" s="11">
        <f t="shared" si="70"/>
        <v>1.280589588835784</v>
      </c>
      <c r="E727" s="1">
        <f t="shared" si="71"/>
        <v>0.5</v>
      </c>
      <c r="F727" s="7">
        <f t="shared" si="72"/>
        <v>0.028</v>
      </c>
    </row>
    <row r="728" spans="1:6" ht="15">
      <c r="A728" s="2">
        <f t="shared" si="68"/>
        <v>2733</v>
      </c>
      <c r="B728" s="11">
        <f t="shared" si="67"/>
        <v>90.19009532800594</v>
      </c>
      <c r="C728" s="11">
        <f t="shared" si="69"/>
        <v>2.5253226691841664</v>
      </c>
      <c r="D728" s="11">
        <f t="shared" si="70"/>
        <v>1.2626613345920832</v>
      </c>
      <c r="E728" s="1">
        <f t="shared" si="71"/>
        <v>0.5</v>
      </c>
      <c r="F728" s="7">
        <f t="shared" si="72"/>
        <v>0.028</v>
      </c>
    </row>
    <row r="729" spans="1:6" ht="15">
      <c r="A729" s="2">
        <f t="shared" si="68"/>
        <v>2734</v>
      </c>
      <c r="B729" s="11">
        <f t="shared" si="67"/>
        <v>88.92743399341386</v>
      </c>
      <c r="C729" s="11">
        <f t="shared" si="69"/>
        <v>2.489968151815588</v>
      </c>
      <c r="D729" s="11">
        <f t="shared" si="70"/>
        <v>1.244984075907794</v>
      </c>
      <c r="E729" s="1">
        <f t="shared" si="71"/>
        <v>0.5</v>
      </c>
      <c r="F729" s="7">
        <f t="shared" si="72"/>
        <v>0.028</v>
      </c>
    </row>
    <row r="730" spans="1:6" ht="15">
      <c r="A730" s="2">
        <f t="shared" si="68"/>
        <v>2735</v>
      </c>
      <c r="B730" s="11">
        <f t="shared" si="67"/>
        <v>87.68244991750606</v>
      </c>
      <c r="C730" s="11">
        <f t="shared" si="69"/>
        <v>2.45510859769017</v>
      </c>
      <c r="D730" s="11">
        <f t="shared" si="70"/>
        <v>1.227554298845085</v>
      </c>
      <c r="E730" s="1">
        <f t="shared" si="71"/>
        <v>0.5</v>
      </c>
      <c r="F730" s="7">
        <f t="shared" si="72"/>
        <v>0.028</v>
      </c>
    </row>
    <row r="731" spans="1:6" ht="15">
      <c r="A731" s="2">
        <f t="shared" si="68"/>
        <v>2736</v>
      </c>
      <c r="B731" s="11">
        <f t="shared" si="67"/>
        <v>86.45489561866098</v>
      </c>
      <c r="C731" s="11">
        <f t="shared" si="69"/>
        <v>2.4207370773225074</v>
      </c>
      <c r="D731" s="11">
        <f t="shared" si="70"/>
        <v>1.2103685386612537</v>
      </c>
      <c r="E731" s="1">
        <f t="shared" si="71"/>
        <v>0.5</v>
      </c>
      <c r="F731" s="7">
        <f t="shared" si="72"/>
        <v>0.028</v>
      </c>
    </row>
    <row r="732" spans="1:6" ht="15">
      <c r="A732" s="2">
        <f t="shared" si="68"/>
        <v>2737</v>
      </c>
      <c r="B732" s="11">
        <f t="shared" si="67"/>
        <v>85.24452707999973</v>
      </c>
      <c r="C732" s="11">
        <f t="shared" si="69"/>
        <v>2.3868467582399924</v>
      </c>
      <c r="D732" s="11">
        <f t="shared" si="70"/>
        <v>1.1934233791199962</v>
      </c>
      <c r="E732" s="1">
        <f t="shared" si="71"/>
        <v>0.5</v>
      </c>
      <c r="F732" s="7">
        <f t="shared" si="72"/>
        <v>0.028</v>
      </c>
    </row>
    <row r="733" spans="1:6" ht="15">
      <c r="A733" s="2">
        <f t="shared" si="68"/>
        <v>2738</v>
      </c>
      <c r="B733" s="11">
        <f t="shared" si="67"/>
        <v>84.05110370087974</v>
      </c>
      <c r="C733" s="11">
        <f t="shared" si="69"/>
        <v>2.353430903624633</v>
      </c>
      <c r="D733" s="11">
        <f t="shared" si="70"/>
        <v>1.1767154518123164</v>
      </c>
      <c r="E733" s="1">
        <f t="shared" si="71"/>
        <v>0.5</v>
      </c>
      <c r="F733" s="7">
        <f t="shared" si="72"/>
        <v>0.028</v>
      </c>
    </row>
    <row r="734" spans="1:6" ht="15">
      <c r="A734" s="2">
        <f t="shared" si="68"/>
        <v>2739</v>
      </c>
      <c r="B734" s="11">
        <f t="shared" si="67"/>
        <v>82.87438824906742</v>
      </c>
      <c r="C734" s="11">
        <f t="shared" si="69"/>
        <v>2.320482870973888</v>
      </c>
      <c r="D734" s="11">
        <f t="shared" si="70"/>
        <v>1.160241435486944</v>
      </c>
      <c r="E734" s="1">
        <f t="shared" si="71"/>
        <v>0.5</v>
      </c>
      <c r="F734" s="7">
        <f t="shared" si="72"/>
        <v>0.028</v>
      </c>
    </row>
    <row r="735" spans="1:6" ht="15">
      <c r="A735" s="2">
        <f t="shared" si="68"/>
        <v>2740</v>
      </c>
      <c r="B735" s="11">
        <f t="shared" si="67"/>
        <v>81.71414681358048</v>
      </c>
      <c r="C735" s="11">
        <f t="shared" si="69"/>
        <v>2.2879961107802536</v>
      </c>
      <c r="D735" s="11">
        <f t="shared" si="70"/>
        <v>1.1439980553901268</v>
      </c>
      <c r="E735" s="1">
        <f t="shared" si="71"/>
        <v>0.5</v>
      </c>
      <c r="F735" s="7">
        <f t="shared" si="72"/>
        <v>0.028</v>
      </c>
    </row>
    <row r="736" spans="1:6" ht="15">
      <c r="A736" s="2">
        <f t="shared" si="68"/>
        <v>2741</v>
      </c>
      <c r="B736" s="11">
        <f t="shared" si="67"/>
        <v>80.57014875819036</v>
      </c>
      <c r="C736" s="11">
        <f t="shared" si="69"/>
        <v>2.25596416522933</v>
      </c>
      <c r="D736" s="11">
        <f t="shared" si="70"/>
        <v>1.127982082614665</v>
      </c>
      <c r="E736" s="1">
        <f t="shared" si="71"/>
        <v>0.5</v>
      </c>
      <c r="F736" s="7">
        <f t="shared" si="72"/>
        <v>0.028</v>
      </c>
    </row>
    <row r="737" spans="1:6" ht="15">
      <c r="A737" s="2">
        <f t="shared" si="68"/>
        <v>2742</v>
      </c>
      <c r="B737" s="11">
        <f t="shared" si="67"/>
        <v>79.44216667557569</v>
      </c>
      <c r="C737" s="11">
        <f t="shared" si="69"/>
        <v>2.2243806669161192</v>
      </c>
      <c r="D737" s="11">
        <f t="shared" si="70"/>
        <v>1.1121903334580596</v>
      </c>
      <c r="E737" s="1">
        <f t="shared" si="71"/>
        <v>0.5</v>
      </c>
      <c r="F737" s="7">
        <f t="shared" si="72"/>
        <v>0.028</v>
      </c>
    </row>
    <row r="738" spans="1:6" ht="15">
      <c r="A738" s="2">
        <f t="shared" si="68"/>
        <v>2743</v>
      </c>
      <c r="B738" s="11">
        <f t="shared" si="67"/>
        <v>78.32997634211763</v>
      </c>
      <c r="C738" s="11">
        <f t="shared" si="69"/>
        <v>2.1932393375792936</v>
      </c>
      <c r="D738" s="11">
        <f t="shared" si="70"/>
        <v>1.0966196687896468</v>
      </c>
      <c r="E738" s="1">
        <f t="shared" si="71"/>
        <v>0.5</v>
      </c>
      <c r="F738" s="7">
        <f t="shared" si="72"/>
        <v>0.028</v>
      </c>
    </row>
    <row r="739" spans="1:6" ht="15">
      <c r="A739" s="2">
        <f t="shared" si="68"/>
        <v>2744</v>
      </c>
      <c r="B739" s="11">
        <f t="shared" si="67"/>
        <v>77.23335667332799</v>
      </c>
      <c r="C739" s="11">
        <f t="shared" si="69"/>
        <v>2.162533986853184</v>
      </c>
      <c r="D739" s="11">
        <f t="shared" si="70"/>
        <v>1.081266993426592</v>
      </c>
      <c r="E739" s="1">
        <f t="shared" si="71"/>
        <v>0.5</v>
      </c>
      <c r="F739" s="7">
        <f t="shared" si="72"/>
        <v>0.028</v>
      </c>
    </row>
    <row r="740" spans="1:6" ht="15">
      <c r="A740" s="2">
        <f t="shared" si="68"/>
        <v>2745</v>
      </c>
      <c r="B740" s="11">
        <f t="shared" si="67"/>
        <v>76.1520896799014</v>
      </c>
      <c r="C740" s="11">
        <f t="shared" si="69"/>
        <v>2.132258511037239</v>
      </c>
      <c r="D740" s="11">
        <f t="shared" si="70"/>
        <v>1.0661292555186195</v>
      </c>
      <c r="E740" s="1">
        <f t="shared" si="71"/>
        <v>0.5</v>
      </c>
      <c r="F740" s="7">
        <f t="shared" si="72"/>
        <v>0.028</v>
      </c>
    </row>
    <row r="741" spans="1:6" ht="15">
      <c r="A741" s="2">
        <f t="shared" si="68"/>
        <v>2746</v>
      </c>
      <c r="B741" s="11">
        <f t="shared" si="67"/>
        <v>75.08596042438278</v>
      </c>
      <c r="C741" s="11">
        <f t="shared" si="69"/>
        <v>2.1024068918827177</v>
      </c>
      <c r="D741" s="11">
        <f t="shared" si="70"/>
        <v>1.0512034459413588</v>
      </c>
      <c r="E741" s="1">
        <f t="shared" si="71"/>
        <v>0.5</v>
      </c>
      <c r="F741" s="7">
        <f t="shared" si="72"/>
        <v>0.028</v>
      </c>
    </row>
    <row r="742" spans="1:6" ht="15">
      <c r="A742" s="2">
        <f t="shared" si="68"/>
        <v>2747</v>
      </c>
      <c r="B742" s="11">
        <f t="shared" si="67"/>
        <v>74.03475697844142</v>
      </c>
      <c r="C742" s="11">
        <f t="shared" si="69"/>
        <v>2.0729731953963597</v>
      </c>
      <c r="D742" s="11">
        <f t="shared" si="70"/>
        <v>1.0364865976981799</v>
      </c>
      <c r="E742" s="1">
        <f t="shared" si="71"/>
        <v>0.5</v>
      </c>
      <c r="F742" s="7">
        <f t="shared" si="72"/>
        <v>0.028</v>
      </c>
    </row>
    <row r="743" spans="1:6" ht="15">
      <c r="A743" s="2">
        <f t="shared" si="68"/>
        <v>2748</v>
      </c>
      <c r="B743" s="11">
        <f t="shared" si="67"/>
        <v>72.99827038074324</v>
      </c>
      <c r="C743" s="11">
        <f t="shared" si="69"/>
        <v>2.0439515706608105</v>
      </c>
      <c r="D743" s="11">
        <f t="shared" si="70"/>
        <v>1.0219757853304052</v>
      </c>
      <c r="E743" s="1">
        <f t="shared" si="71"/>
        <v>0.5</v>
      </c>
      <c r="F743" s="7">
        <f t="shared" si="72"/>
        <v>0.028</v>
      </c>
    </row>
    <row r="744" spans="1:6" ht="15">
      <c r="A744" s="2">
        <f t="shared" si="68"/>
        <v>2749</v>
      </c>
      <c r="B744" s="11">
        <f t="shared" si="67"/>
        <v>71.97629459541282</v>
      </c>
      <c r="C744" s="11">
        <f t="shared" si="69"/>
        <v>2.015336248671559</v>
      </c>
      <c r="D744" s="11">
        <f t="shared" si="70"/>
        <v>1.0076681243357795</v>
      </c>
      <c r="E744" s="1">
        <f t="shared" si="71"/>
        <v>0.5</v>
      </c>
      <c r="F744" s="7">
        <f t="shared" si="72"/>
        <v>0.028</v>
      </c>
    </row>
    <row r="745" spans="1:6" ht="15">
      <c r="A745" s="2">
        <f t="shared" si="68"/>
        <v>2750</v>
      </c>
      <c r="B745" s="11">
        <f t="shared" si="67"/>
        <v>70.96862647107704</v>
      </c>
      <c r="C745" s="11">
        <f t="shared" si="69"/>
        <v>1.9871215411901573</v>
      </c>
      <c r="D745" s="11">
        <f t="shared" si="70"/>
        <v>0.9935607705950786</v>
      </c>
      <c r="E745" s="1">
        <f t="shared" si="71"/>
        <v>0.5</v>
      </c>
      <c r="F745" s="7">
        <f t="shared" si="72"/>
        <v>0.028</v>
      </c>
    </row>
    <row r="746" spans="1:6" ht="15">
      <c r="A746" s="2">
        <f t="shared" si="68"/>
        <v>2751</v>
      </c>
      <c r="B746" s="11">
        <f t="shared" si="67"/>
        <v>69.97506570048196</v>
      </c>
      <c r="C746" s="11">
        <f t="shared" si="69"/>
        <v>1.959301839613495</v>
      </c>
      <c r="D746" s="11">
        <f t="shared" si="70"/>
        <v>0.9796509198067475</v>
      </c>
      <c r="E746" s="1">
        <f t="shared" si="71"/>
        <v>0.5</v>
      </c>
      <c r="F746" s="7">
        <f t="shared" si="72"/>
        <v>0.028</v>
      </c>
    </row>
    <row r="747" spans="1:6" ht="15">
      <c r="A747" s="2">
        <f t="shared" si="68"/>
        <v>2752</v>
      </c>
      <c r="B747" s="11">
        <f t="shared" si="67"/>
        <v>68.99541478067522</v>
      </c>
      <c r="C747" s="11">
        <f t="shared" si="69"/>
        <v>1.9318716138589063</v>
      </c>
      <c r="D747" s="11">
        <f t="shared" si="70"/>
        <v>0.9659358069294531</v>
      </c>
      <c r="E747" s="1">
        <f t="shared" si="71"/>
        <v>0.5</v>
      </c>
      <c r="F747" s="7">
        <f t="shared" si="72"/>
        <v>0.028</v>
      </c>
    </row>
    <row r="748" spans="1:6" ht="15">
      <c r="A748" s="2">
        <f t="shared" si="68"/>
        <v>2753</v>
      </c>
      <c r="B748" s="11">
        <f t="shared" si="67"/>
        <v>68.02947897374577</v>
      </c>
      <c r="C748" s="11">
        <f t="shared" si="69"/>
        <v>1.9048254112648815</v>
      </c>
      <c r="D748" s="11">
        <f t="shared" si="70"/>
        <v>0.9524127056324407</v>
      </c>
      <c r="E748" s="1">
        <f t="shared" si="71"/>
        <v>0.5</v>
      </c>
      <c r="F748" s="7">
        <f t="shared" si="72"/>
        <v>0.028</v>
      </c>
    </row>
    <row r="749" spans="1:6" ht="15">
      <c r="A749" s="2">
        <f t="shared" si="68"/>
        <v>2754</v>
      </c>
      <c r="B749" s="11">
        <f aca="true" t="shared" si="73" ref="B749:B812">B748-D748</f>
        <v>67.07706626811333</v>
      </c>
      <c r="C749" s="11">
        <f t="shared" si="69"/>
        <v>1.8781578555071732</v>
      </c>
      <c r="D749" s="11">
        <f t="shared" si="70"/>
        <v>0.9390789277535866</v>
      </c>
      <c r="E749" s="1">
        <f t="shared" si="71"/>
        <v>0.5</v>
      </c>
      <c r="F749" s="7">
        <f t="shared" si="72"/>
        <v>0.028</v>
      </c>
    </row>
    <row r="750" spans="1:6" ht="15">
      <c r="A750" s="2">
        <f t="shared" si="68"/>
        <v>2755</v>
      </c>
      <c r="B750" s="11">
        <f t="shared" si="73"/>
        <v>66.13798734035974</v>
      </c>
      <c r="C750" s="11">
        <f t="shared" si="69"/>
        <v>1.8518636455300728</v>
      </c>
      <c r="D750" s="11">
        <f t="shared" si="70"/>
        <v>0.9259318227650364</v>
      </c>
      <c r="E750" s="1">
        <f t="shared" si="71"/>
        <v>0.5</v>
      </c>
      <c r="F750" s="7">
        <f t="shared" si="72"/>
        <v>0.028</v>
      </c>
    </row>
    <row r="751" spans="1:6" ht="15">
      <c r="A751" s="2">
        <f t="shared" si="68"/>
        <v>2756</v>
      </c>
      <c r="B751" s="11">
        <f t="shared" si="73"/>
        <v>65.2120555175947</v>
      </c>
      <c r="C751" s="11">
        <f t="shared" si="69"/>
        <v>1.8259375544926517</v>
      </c>
      <c r="D751" s="11">
        <f t="shared" si="70"/>
        <v>0.9129687772463259</v>
      </c>
      <c r="E751" s="1">
        <f t="shared" si="71"/>
        <v>0.5</v>
      </c>
      <c r="F751" s="7">
        <f t="shared" si="72"/>
        <v>0.028</v>
      </c>
    </row>
    <row r="752" spans="1:6" ht="15">
      <c r="A752" s="2">
        <f t="shared" si="68"/>
        <v>2757</v>
      </c>
      <c r="B752" s="11">
        <f t="shared" si="73"/>
        <v>64.29908674034839</v>
      </c>
      <c r="C752" s="11">
        <f t="shared" si="69"/>
        <v>1.800374428729755</v>
      </c>
      <c r="D752" s="11">
        <f t="shared" si="70"/>
        <v>0.9001872143648775</v>
      </c>
      <c r="E752" s="1">
        <f t="shared" si="71"/>
        <v>0.5</v>
      </c>
      <c r="F752" s="7">
        <f t="shared" si="72"/>
        <v>0.028</v>
      </c>
    </row>
    <row r="753" spans="1:6" ht="15">
      <c r="A753" s="2">
        <f t="shared" si="68"/>
        <v>2758</v>
      </c>
      <c r="B753" s="11">
        <f t="shared" si="73"/>
        <v>63.39889952598351</v>
      </c>
      <c r="C753" s="11">
        <f t="shared" si="69"/>
        <v>1.7751691867275383</v>
      </c>
      <c r="D753" s="11">
        <f t="shared" si="70"/>
        <v>0.8875845933637692</v>
      </c>
      <c r="E753" s="1">
        <f t="shared" si="71"/>
        <v>0.5</v>
      </c>
      <c r="F753" s="7">
        <f t="shared" si="72"/>
        <v>0.028</v>
      </c>
    </row>
    <row r="754" spans="1:6" ht="15">
      <c r="A754" s="2">
        <f t="shared" si="68"/>
        <v>2759</v>
      </c>
      <c r="B754" s="11">
        <f t="shared" si="73"/>
        <v>62.51131493261974</v>
      </c>
      <c r="C754" s="11">
        <f t="shared" si="69"/>
        <v>1.7503168181133528</v>
      </c>
      <c r="D754" s="11">
        <f t="shared" si="70"/>
        <v>0.8751584090566764</v>
      </c>
      <c r="E754" s="1">
        <f t="shared" si="71"/>
        <v>0.5</v>
      </c>
      <c r="F754" s="7">
        <f t="shared" si="72"/>
        <v>0.028</v>
      </c>
    </row>
    <row r="755" spans="1:6" ht="15">
      <c r="A755" s="2">
        <f t="shared" si="68"/>
        <v>2760</v>
      </c>
      <c r="B755" s="11">
        <f t="shared" si="73"/>
        <v>61.636156523563066</v>
      </c>
      <c r="C755" s="11">
        <f t="shared" si="69"/>
        <v>1.725812382659766</v>
      </c>
      <c r="D755" s="11">
        <f t="shared" si="70"/>
        <v>0.862906191329883</v>
      </c>
      <c r="E755" s="1">
        <f t="shared" si="71"/>
        <v>0.5</v>
      </c>
      <c r="F755" s="7">
        <f t="shared" si="72"/>
        <v>0.028</v>
      </c>
    </row>
    <row r="756" spans="1:6" ht="15">
      <c r="A756" s="2">
        <f t="shared" si="68"/>
        <v>2761</v>
      </c>
      <c r="B756" s="11">
        <f t="shared" si="73"/>
        <v>60.77325033223318</v>
      </c>
      <c r="C756" s="11">
        <f t="shared" si="69"/>
        <v>1.7016510093025292</v>
      </c>
      <c r="D756" s="11">
        <f t="shared" si="70"/>
        <v>0.8508255046512646</v>
      </c>
      <c r="E756" s="1">
        <f t="shared" si="71"/>
        <v>0.5</v>
      </c>
      <c r="F756" s="7">
        <f t="shared" si="72"/>
        <v>0.028</v>
      </c>
    </row>
    <row r="757" spans="1:6" ht="15">
      <c r="A757" s="2">
        <f t="shared" si="68"/>
        <v>2762</v>
      </c>
      <c r="B757" s="11">
        <f t="shared" si="73"/>
        <v>59.92242482758192</v>
      </c>
      <c r="C757" s="11">
        <f t="shared" si="69"/>
        <v>1.6778278951722938</v>
      </c>
      <c r="D757" s="11">
        <f t="shared" si="70"/>
        <v>0.8389139475861469</v>
      </c>
      <c r="E757" s="1">
        <f t="shared" si="71"/>
        <v>0.5</v>
      </c>
      <c r="F757" s="7">
        <f t="shared" si="72"/>
        <v>0.028</v>
      </c>
    </row>
    <row r="758" spans="1:6" ht="15">
      <c r="A758" s="2">
        <f t="shared" si="68"/>
        <v>2763</v>
      </c>
      <c r="B758" s="11">
        <f t="shared" si="73"/>
        <v>59.08351087999577</v>
      </c>
      <c r="C758" s="11">
        <f t="shared" si="69"/>
        <v>1.6543383046398816</v>
      </c>
      <c r="D758" s="11">
        <f t="shared" si="70"/>
        <v>0.8271691523199408</v>
      </c>
      <c r="E758" s="1">
        <f t="shared" si="71"/>
        <v>0.5</v>
      </c>
      <c r="F758" s="7">
        <f t="shared" si="72"/>
        <v>0.028</v>
      </c>
    </row>
    <row r="759" spans="1:6" ht="15">
      <c r="A759" s="2">
        <f t="shared" si="68"/>
        <v>2764</v>
      </c>
      <c r="B759" s="11">
        <f t="shared" si="73"/>
        <v>58.25634172767583</v>
      </c>
      <c r="C759" s="11">
        <f t="shared" si="69"/>
        <v>1.6311775683749232</v>
      </c>
      <c r="D759" s="11">
        <f t="shared" si="70"/>
        <v>0.8155887841874616</v>
      </c>
      <c r="E759" s="1">
        <f t="shared" si="71"/>
        <v>0.5</v>
      </c>
      <c r="F759" s="7">
        <f t="shared" si="72"/>
        <v>0.028</v>
      </c>
    </row>
    <row r="760" spans="1:6" ht="15">
      <c r="A760" s="2">
        <f t="shared" si="68"/>
        <v>2765</v>
      </c>
      <c r="B760" s="11">
        <f t="shared" si="73"/>
        <v>57.44075294348837</v>
      </c>
      <c r="C760" s="11">
        <f t="shared" si="69"/>
        <v>1.6083410824176745</v>
      </c>
      <c r="D760" s="11">
        <f t="shared" si="70"/>
        <v>0.8041705412088372</v>
      </c>
      <c r="E760" s="1">
        <f t="shared" si="71"/>
        <v>0.5</v>
      </c>
      <c r="F760" s="7">
        <f t="shared" si="72"/>
        <v>0.028</v>
      </c>
    </row>
    <row r="761" spans="1:6" ht="15">
      <c r="A761" s="2">
        <f t="shared" si="68"/>
        <v>2766</v>
      </c>
      <c r="B761" s="11">
        <f t="shared" si="73"/>
        <v>56.63658240227953</v>
      </c>
      <c r="C761" s="11">
        <f t="shared" si="69"/>
        <v>1.585824307263827</v>
      </c>
      <c r="D761" s="11">
        <f t="shared" si="70"/>
        <v>0.7929121536319135</v>
      </c>
      <c r="E761" s="1">
        <f t="shared" si="71"/>
        <v>0.5</v>
      </c>
      <c r="F761" s="7">
        <f t="shared" si="72"/>
        <v>0.028</v>
      </c>
    </row>
    <row r="762" spans="1:6" ht="15">
      <c r="A762" s="2">
        <f t="shared" si="68"/>
        <v>2767</v>
      </c>
      <c r="B762" s="11">
        <f t="shared" si="73"/>
        <v>55.84367024864762</v>
      </c>
      <c r="C762" s="11">
        <f t="shared" si="69"/>
        <v>1.5636227669621334</v>
      </c>
      <c r="D762" s="11">
        <f t="shared" si="70"/>
        <v>0.7818113834810667</v>
      </c>
      <c r="E762" s="1">
        <f t="shared" si="71"/>
        <v>0.5</v>
      </c>
      <c r="F762" s="7">
        <f t="shared" si="72"/>
        <v>0.028</v>
      </c>
    </row>
    <row r="763" spans="1:6" ht="15">
      <c r="A763" s="2">
        <f t="shared" si="68"/>
        <v>2768</v>
      </c>
      <c r="B763" s="11">
        <f t="shared" si="73"/>
        <v>55.061858865166556</v>
      </c>
      <c r="C763" s="11">
        <f t="shared" si="69"/>
        <v>1.5417320482246637</v>
      </c>
      <c r="D763" s="11">
        <f t="shared" si="70"/>
        <v>0.7708660241123318</v>
      </c>
      <c r="E763" s="1">
        <f t="shared" si="71"/>
        <v>0.5</v>
      </c>
      <c r="F763" s="7">
        <f t="shared" si="72"/>
        <v>0.028</v>
      </c>
    </row>
    <row r="764" spans="1:6" ht="15">
      <c r="A764" s="2">
        <f t="shared" si="68"/>
        <v>2769</v>
      </c>
      <c r="B764" s="11">
        <f t="shared" si="73"/>
        <v>54.290992841054226</v>
      </c>
      <c r="C764" s="11">
        <f t="shared" si="69"/>
        <v>1.5201477995495183</v>
      </c>
      <c r="D764" s="11">
        <f t="shared" si="70"/>
        <v>0.7600738997747591</v>
      </c>
      <c r="E764" s="1">
        <f t="shared" si="71"/>
        <v>0.5</v>
      </c>
      <c r="F764" s="7">
        <f t="shared" si="72"/>
        <v>0.028</v>
      </c>
    </row>
    <row r="765" spans="1:6" ht="15">
      <c r="A765" s="2">
        <f t="shared" si="68"/>
        <v>2770</v>
      </c>
      <c r="B765" s="11">
        <f t="shared" si="73"/>
        <v>53.53091894127947</v>
      </c>
      <c r="C765" s="11">
        <f t="shared" si="69"/>
        <v>1.498865730355825</v>
      </c>
      <c r="D765" s="11">
        <f t="shared" si="70"/>
        <v>0.7494328651779125</v>
      </c>
      <c r="E765" s="1">
        <f t="shared" si="71"/>
        <v>0.5</v>
      </c>
      <c r="F765" s="7">
        <f t="shared" si="72"/>
        <v>0.028</v>
      </c>
    </row>
    <row r="766" spans="1:6" ht="15">
      <c r="A766" s="2">
        <f t="shared" si="68"/>
        <v>2771</v>
      </c>
      <c r="B766" s="11">
        <f t="shared" si="73"/>
        <v>52.78148607610155</v>
      </c>
      <c r="C766" s="11">
        <f t="shared" si="69"/>
        <v>1.4778816101308434</v>
      </c>
      <c r="D766" s="11">
        <f t="shared" si="70"/>
        <v>0.7389408050654217</v>
      </c>
      <c r="E766" s="1">
        <f t="shared" si="71"/>
        <v>0.5</v>
      </c>
      <c r="F766" s="7">
        <f t="shared" si="72"/>
        <v>0.028</v>
      </c>
    </row>
    <row r="767" spans="1:6" ht="15">
      <c r="A767" s="2">
        <f t="shared" si="68"/>
        <v>2772</v>
      </c>
      <c r="B767" s="11">
        <f t="shared" si="73"/>
        <v>52.04254527103613</v>
      </c>
      <c r="C767" s="11">
        <f t="shared" si="69"/>
        <v>1.4571912675890117</v>
      </c>
      <c r="D767" s="11">
        <f t="shared" si="70"/>
        <v>0.7285956337945059</v>
      </c>
      <c r="E767" s="1">
        <f t="shared" si="71"/>
        <v>0.5</v>
      </c>
      <c r="F767" s="7">
        <f t="shared" si="72"/>
        <v>0.028</v>
      </c>
    </row>
    <row r="768" spans="1:6" ht="15">
      <c r="A768" s="2">
        <f t="shared" si="68"/>
        <v>2773</v>
      </c>
      <c r="B768" s="11">
        <f t="shared" si="73"/>
        <v>51.31394963724163</v>
      </c>
      <c r="C768" s="11">
        <f t="shared" si="69"/>
        <v>1.4367905898427655</v>
      </c>
      <c r="D768" s="11">
        <f t="shared" si="70"/>
        <v>0.7183952949213828</v>
      </c>
      <c r="E768" s="1">
        <f t="shared" si="71"/>
        <v>0.5</v>
      </c>
      <c r="F768" s="7">
        <f t="shared" si="72"/>
        <v>0.028</v>
      </c>
    </row>
    <row r="769" spans="1:6" ht="15">
      <c r="A769" s="2">
        <f t="shared" si="68"/>
        <v>2774</v>
      </c>
      <c r="B769" s="11">
        <f t="shared" si="73"/>
        <v>50.59555434232024</v>
      </c>
      <c r="C769" s="11">
        <f t="shared" si="69"/>
        <v>1.4166755215849667</v>
      </c>
      <c r="D769" s="11">
        <f t="shared" si="70"/>
        <v>0.7083377607924833</v>
      </c>
      <c r="E769" s="1">
        <f t="shared" si="71"/>
        <v>0.5</v>
      </c>
      <c r="F769" s="7">
        <f t="shared" si="72"/>
        <v>0.028</v>
      </c>
    </row>
    <row r="770" spans="1:6" ht="15">
      <c r="A770" s="2">
        <f t="shared" si="68"/>
        <v>2775</v>
      </c>
      <c r="B770" s="11">
        <f t="shared" si="73"/>
        <v>49.88721658152776</v>
      </c>
      <c r="C770" s="11">
        <f t="shared" si="69"/>
        <v>1.3968420642827772</v>
      </c>
      <c r="D770" s="11">
        <f t="shared" si="70"/>
        <v>0.6984210321413886</v>
      </c>
      <c r="E770" s="1">
        <f t="shared" si="71"/>
        <v>0.5</v>
      </c>
      <c r="F770" s="7">
        <f t="shared" si="72"/>
        <v>0.028</v>
      </c>
    </row>
    <row r="771" spans="1:6" ht="15">
      <c r="A771" s="2">
        <f t="shared" si="68"/>
        <v>2776</v>
      </c>
      <c r="B771" s="11">
        <f t="shared" si="73"/>
        <v>49.18879554938637</v>
      </c>
      <c r="C771" s="11">
        <f t="shared" si="69"/>
        <v>1.3772862753828183</v>
      </c>
      <c r="D771" s="11">
        <f t="shared" si="70"/>
        <v>0.6886431376914092</v>
      </c>
      <c r="E771" s="1">
        <f t="shared" si="71"/>
        <v>0.5</v>
      </c>
      <c r="F771" s="7">
        <f t="shared" si="72"/>
        <v>0.028</v>
      </c>
    </row>
    <row r="772" spans="1:6" ht="15">
      <c r="A772" s="2">
        <f t="shared" si="68"/>
        <v>2777</v>
      </c>
      <c r="B772" s="11">
        <f t="shared" si="73"/>
        <v>48.50015241169496</v>
      </c>
      <c r="C772" s="11">
        <f t="shared" si="69"/>
        <v>1.358004267527459</v>
      </c>
      <c r="D772" s="11">
        <f t="shared" si="70"/>
        <v>0.6790021337637295</v>
      </c>
      <c r="E772" s="1">
        <f t="shared" si="71"/>
        <v>0.5</v>
      </c>
      <c r="F772" s="7">
        <f t="shared" si="72"/>
        <v>0.028</v>
      </c>
    </row>
    <row r="773" spans="1:6" ht="15">
      <c r="A773" s="2">
        <f t="shared" si="68"/>
        <v>2778</v>
      </c>
      <c r="B773" s="11">
        <f t="shared" si="73"/>
        <v>47.82115027793123</v>
      </c>
      <c r="C773" s="11">
        <f t="shared" si="69"/>
        <v>1.3389922077820744</v>
      </c>
      <c r="D773" s="11">
        <f t="shared" si="70"/>
        <v>0.6694961038910372</v>
      </c>
      <c r="E773" s="1">
        <f t="shared" si="71"/>
        <v>0.5</v>
      </c>
      <c r="F773" s="7">
        <f t="shared" si="72"/>
        <v>0.028</v>
      </c>
    </row>
    <row r="774" spans="1:6" ht="15">
      <c r="A774" s="2">
        <f t="shared" si="68"/>
        <v>2779</v>
      </c>
      <c r="B774" s="11">
        <f t="shared" si="73"/>
        <v>47.151654174040196</v>
      </c>
      <c r="C774" s="11">
        <f t="shared" si="69"/>
        <v>1.3202463168731255</v>
      </c>
      <c r="D774" s="11">
        <f t="shared" si="70"/>
        <v>0.6601231584365628</v>
      </c>
      <c r="E774" s="1">
        <f t="shared" si="71"/>
        <v>0.5</v>
      </c>
      <c r="F774" s="7">
        <f t="shared" si="72"/>
        <v>0.028</v>
      </c>
    </row>
    <row r="775" spans="1:6" ht="15">
      <c r="A775" s="2">
        <f aca="true" t="shared" si="74" ref="A775:A838">A774+1</f>
        <v>2780</v>
      </c>
      <c r="B775" s="11">
        <f t="shared" si="73"/>
        <v>46.491531015603634</v>
      </c>
      <c r="C775" s="11">
        <f aca="true" t="shared" si="75" ref="C775:C838">B775*F775</f>
        <v>1.3017628684369018</v>
      </c>
      <c r="D775" s="11">
        <f aca="true" t="shared" si="76" ref="D775:D838">C775*E775</f>
        <v>0.6508814342184509</v>
      </c>
      <c r="E775" s="1">
        <f aca="true" t="shared" si="77" ref="E775:E838">E774</f>
        <v>0.5</v>
      </c>
      <c r="F775" s="7">
        <f t="shared" si="72"/>
        <v>0.028</v>
      </c>
    </row>
    <row r="776" spans="1:6" ht="15">
      <c r="A776" s="2">
        <f t="shared" si="74"/>
        <v>2781</v>
      </c>
      <c r="B776" s="11">
        <f t="shared" si="73"/>
        <v>45.840649581385186</v>
      </c>
      <c r="C776" s="11">
        <f t="shared" si="75"/>
        <v>1.2835381882787853</v>
      </c>
      <c r="D776" s="11">
        <f t="shared" si="76"/>
        <v>0.6417690941393926</v>
      </c>
      <c r="E776" s="1">
        <f t="shared" si="77"/>
        <v>0.5</v>
      </c>
      <c r="F776" s="7">
        <f aca="true" t="shared" si="78" ref="F776:F839">F775</f>
        <v>0.028</v>
      </c>
    </row>
    <row r="777" spans="1:6" ht="15">
      <c r="A777" s="2">
        <f t="shared" si="74"/>
        <v>2782</v>
      </c>
      <c r="B777" s="11">
        <f t="shared" si="73"/>
        <v>45.198880487245795</v>
      </c>
      <c r="C777" s="11">
        <f t="shared" si="75"/>
        <v>1.2655686536428823</v>
      </c>
      <c r="D777" s="11">
        <f t="shared" si="76"/>
        <v>0.6327843268214411</v>
      </c>
      <c r="E777" s="1">
        <f t="shared" si="77"/>
        <v>0.5</v>
      </c>
      <c r="F777" s="7">
        <f t="shared" si="78"/>
        <v>0.028</v>
      </c>
    </row>
    <row r="778" spans="1:6" ht="15">
      <c r="A778" s="2">
        <f t="shared" si="74"/>
        <v>2783</v>
      </c>
      <c r="B778" s="11">
        <f t="shared" si="73"/>
        <v>44.56609616042435</v>
      </c>
      <c r="C778" s="11">
        <f t="shared" si="75"/>
        <v>1.247850692491882</v>
      </c>
      <c r="D778" s="11">
        <f t="shared" si="76"/>
        <v>0.623925346245941</v>
      </c>
      <c r="E778" s="1">
        <f t="shared" si="77"/>
        <v>0.5</v>
      </c>
      <c r="F778" s="7">
        <f t="shared" si="78"/>
        <v>0.028</v>
      </c>
    </row>
    <row r="779" spans="1:6" ht="15">
      <c r="A779" s="2">
        <f t="shared" si="74"/>
        <v>2784</v>
      </c>
      <c r="B779" s="11">
        <f t="shared" si="73"/>
        <v>43.94217081417841</v>
      </c>
      <c r="C779" s="11">
        <f t="shared" si="75"/>
        <v>1.2303807827969955</v>
      </c>
      <c r="D779" s="11">
        <f t="shared" si="76"/>
        <v>0.6151903913984977</v>
      </c>
      <c r="E779" s="1">
        <f t="shared" si="77"/>
        <v>0.5</v>
      </c>
      <c r="F779" s="7">
        <f t="shared" si="78"/>
        <v>0.028</v>
      </c>
    </row>
    <row r="780" spans="1:6" ht="15">
      <c r="A780" s="2">
        <f t="shared" si="74"/>
        <v>2785</v>
      </c>
      <c r="B780" s="11">
        <f t="shared" si="73"/>
        <v>43.32698042277991</v>
      </c>
      <c r="C780" s="11">
        <f t="shared" si="75"/>
        <v>1.2131554518378376</v>
      </c>
      <c r="D780" s="11">
        <f t="shared" si="76"/>
        <v>0.6065777259189188</v>
      </c>
      <c r="E780" s="1">
        <f t="shared" si="77"/>
        <v>0.5</v>
      </c>
      <c r="F780" s="7">
        <f t="shared" si="78"/>
        <v>0.028</v>
      </c>
    </row>
    <row r="781" spans="1:6" ht="15">
      <c r="A781" s="2">
        <f t="shared" si="74"/>
        <v>2786</v>
      </c>
      <c r="B781" s="11">
        <f t="shared" si="73"/>
        <v>42.720402696860994</v>
      </c>
      <c r="C781" s="11">
        <f t="shared" si="75"/>
        <v>1.196171275512108</v>
      </c>
      <c r="D781" s="11">
        <f t="shared" si="76"/>
        <v>0.598085637756054</v>
      </c>
      <c r="E781" s="1">
        <f t="shared" si="77"/>
        <v>0.5</v>
      </c>
      <c r="F781" s="7">
        <f t="shared" si="78"/>
        <v>0.028</v>
      </c>
    </row>
    <row r="782" spans="1:6" ht="15">
      <c r="A782" s="2">
        <f t="shared" si="74"/>
        <v>2787</v>
      </c>
      <c r="B782" s="11">
        <f t="shared" si="73"/>
        <v>42.12231705910494</v>
      </c>
      <c r="C782" s="11">
        <f t="shared" si="75"/>
        <v>1.1794248776549383</v>
      </c>
      <c r="D782" s="11">
        <f t="shared" si="76"/>
        <v>0.5897124388274692</v>
      </c>
      <c r="E782" s="1">
        <f t="shared" si="77"/>
        <v>0.5</v>
      </c>
      <c r="F782" s="7">
        <f t="shared" si="78"/>
        <v>0.028</v>
      </c>
    </row>
    <row r="783" spans="1:6" ht="15">
      <c r="A783" s="2">
        <f t="shared" si="74"/>
        <v>2788</v>
      </c>
      <c r="B783" s="11">
        <f t="shared" si="73"/>
        <v>41.53260462027747</v>
      </c>
      <c r="C783" s="11">
        <f t="shared" si="75"/>
        <v>1.1629129293677691</v>
      </c>
      <c r="D783" s="11">
        <f t="shared" si="76"/>
        <v>0.5814564646838846</v>
      </c>
      <c r="E783" s="1">
        <f t="shared" si="77"/>
        <v>0.5</v>
      </c>
      <c r="F783" s="7">
        <f t="shared" si="78"/>
        <v>0.028</v>
      </c>
    </row>
    <row r="784" spans="1:6" ht="15">
      <c r="A784" s="2">
        <f t="shared" si="74"/>
        <v>2789</v>
      </c>
      <c r="B784" s="11">
        <f t="shared" si="73"/>
        <v>40.951148155593586</v>
      </c>
      <c r="C784" s="11">
        <f t="shared" si="75"/>
        <v>1.1466321483566204</v>
      </c>
      <c r="D784" s="11">
        <f t="shared" si="76"/>
        <v>0.5733160741783102</v>
      </c>
      <c r="E784" s="1">
        <f t="shared" si="77"/>
        <v>0.5</v>
      </c>
      <c r="F784" s="7">
        <f t="shared" si="78"/>
        <v>0.028</v>
      </c>
    </row>
    <row r="785" spans="1:6" ht="15">
      <c r="A785" s="2">
        <f t="shared" si="74"/>
        <v>2790</v>
      </c>
      <c r="B785" s="11">
        <f t="shared" si="73"/>
        <v>40.37783208141528</v>
      </c>
      <c r="C785" s="11">
        <f t="shared" si="75"/>
        <v>1.1305792982796279</v>
      </c>
      <c r="D785" s="11">
        <f t="shared" si="76"/>
        <v>0.5652896491398139</v>
      </c>
      <c r="E785" s="1">
        <f t="shared" si="77"/>
        <v>0.5</v>
      </c>
      <c r="F785" s="7">
        <f t="shared" si="78"/>
        <v>0.028</v>
      </c>
    </row>
    <row r="786" spans="1:6" ht="15">
      <c r="A786" s="2">
        <f t="shared" si="74"/>
        <v>2791</v>
      </c>
      <c r="B786" s="11">
        <f t="shared" si="73"/>
        <v>39.812542432275464</v>
      </c>
      <c r="C786" s="11">
        <f t="shared" si="75"/>
        <v>1.114751188103713</v>
      </c>
      <c r="D786" s="11">
        <f t="shared" si="76"/>
        <v>0.5573755940518565</v>
      </c>
      <c r="E786" s="1">
        <f t="shared" si="77"/>
        <v>0.5</v>
      </c>
      <c r="F786" s="7">
        <f t="shared" si="78"/>
        <v>0.028</v>
      </c>
    </row>
    <row r="787" spans="1:6" ht="15">
      <c r="A787" s="2">
        <f t="shared" si="74"/>
        <v>2792</v>
      </c>
      <c r="B787" s="11">
        <f t="shared" si="73"/>
        <v>39.25516683822361</v>
      </c>
      <c r="C787" s="11">
        <f t="shared" si="75"/>
        <v>1.099144671470261</v>
      </c>
      <c r="D787" s="11">
        <f t="shared" si="76"/>
        <v>0.5495723357351305</v>
      </c>
      <c r="E787" s="1">
        <f t="shared" si="77"/>
        <v>0.5</v>
      </c>
      <c r="F787" s="7">
        <f t="shared" si="78"/>
        <v>0.028</v>
      </c>
    </row>
    <row r="788" spans="1:6" ht="15">
      <c r="A788" s="2">
        <f t="shared" si="74"/>
        <v>2793</v>
      </c>
      <c r="B788" s="11">
        <f t="shared" si="73"/>
        <v>38.70559450248848</v>
      </c>
      <c r="C788" s="11">
        <f t="shared" si="75"/>
        <v>1.0837566460696775</v>
      </c>
      <c r="D788" s="11">
        <f t="shared" si="76"/>
        <v>0.5418783230348387</v>
      </c>
      <c r="E788" s="1">
        <f t="shared" si="77"/>
        <v>0.5</v>
      </c>
      <c r="F788" s="7">
        <f t="shared" si="78"/>
        <v>0.028</v>
      </c>
    </row>
    <row r="789" spans="1:6" ht="15">
      <c r="A789" s="2">
        <f t="shared" si="74"/>
        <v>2794</v>
      </c>
      <c r="B789" s="11">
        <f t="shared" si="73"/>
        <v>38.163716179453644</v>
      </c>
      <c r="C789" s="11">
        <f t="shared" si="75"/>
        <v>1.068584053024702</v>
      </c>
      <c r="D789" s="11">
        <f t="shared" si="76"/>
        <v>0.534292026512351</v>
      </c>
      <c r="E789" s="1">
        <f t="shared" si="77"/>
        <v>0.5</v>
      </c>
      <c r="F789" s="7">
        <f t="shared" si="78"/>
        <v>0.028</v>
      </c>
    </row>
    <row r="790" spans="1:6" ht="15">
      <c r="A790" s="2">
        <f t="shared" si="74"/>
        <v>2795</v>
      </c>
      <c r="B790" s="11">
        <f t="shared" si="73"/>
        <v>37.62942415294129</v>
      </c>
      <c r="C790" s="11">
        <f t="shared" si="75"/>
        <v>1.0536238762823562</v>
      </c>
      <c r="D790" s="11">
        <f t="shared" si="76"/>
        <v>0.5268119381411781</v>
      </c>
      <c r="E790" s="1">
        <f t="shared" si="77"/>
        <v>0.5</v>
      </c>
      <c r="F790" s="7">
        <f t="shared" si="78"/>
        <v>0.028</v>
      </c>
    </row>
    <row r="791" spans="1:6" ht="15">
      <c r="A791" s="2">
        <f t="shared" si="74"/>
        <v>2796</v>
      </c>
      <c r="B791" s="11">
        <f t="shared" si="73"/>
        <v>37.10261221480011</v>
      </c>
      <c r="C791" s="11">
        <f t="shared" si="75"/>
        <v>1.038873142014403</v>
      </c>
      <c r="D791" s="11">
        <f t="shared" si="76"/>
        <v>0.5194365710072015</v>
      </c>
      <c r="E791" s="1">
        <f t="shared" si="77"/>
        <v>0.5</v>
      </c>
      <c r="F791" s="7">
        <f t="shared" si="78"/>
        <v>0.028</v>
      </c>
    </row>
    <row r="792" spans="1:6" ht="15">
      <c r="A792" s="2">
        <f t="shared" si="74"/>
        <v>2797</v>
      </c>
      <c r="B792" s="11">
        <f t="shared" si="73"/>
        <v>36.583175643792906</v>
      </c>
      <c r="C792" s="11">
        <f t="shared" si="75"/>
        <v>1.0243289180262014</v>
      </c>
      <c r="D792" s="11">
        <f t="shared" si="76"/>
        <v>0.5121644590131007</v>
      </c>
      <c r="E792" s="1">
        <f t="shared" si="77"/>
        <v>0.5</v>
      </c>
      <c r="F792" s="7">
        <f t="shared" si="78"/>
        <v>0.028</v>
      </c>
    </row>
    <row r="793" spans="1:6" ht="15">
      <c r="A793" s="2">
        <f t="shared" si="74"/>
        <v>2798</v>
      </c>
      <c r="B793" s="11">
        <f t="shared" si="73"/>
        <v>36.071011184779806</v>
      </c>
      <c r="C793" s="11">
        <f t="shared" si="75"/>
        <v>1.0099883131738345</v>
      </c>
      <c r="D793" s="11">
        <f t="shared" si="76"/>
        <v>0.5049941565869173</v>
      </c>
      <c r="E793" s="1">
        <f t="shared" si="77"/>
        <v>0.5</v>
      </c>
      <c r="F793" s="7">
        <f t="shared" si="78"/>
        <v>0.028</v>
      </c>
    </row>
    <row r="794" spans="1:6" ht="15">
      <c r="A794" s="2">
        <f t="shared" si="74"/>
        <v>2799</v>
      </c>
      <c r="B794" s="11">
        <f t="shared" si="73"/>
        <v>35.56601702819289</v>
      </c>
      <c r="C794" s="11">
        <f t="shared" si="75"/>
        <v>0.9958484767894009</v>
      </c>
      <c r="D794" s="11">
        <f t="shared" si="76"/>
        <v>0.49792423839470046</v>
      </c>
      <c r="E794" s="1">
        <f t="shared" si="77"/>
        <v>0.5</v>
      </c>
      <c r="F794" s="7">
        <f t="shared" si="78"/>
        <v>0.028</v>
      </c>
    </row>
    <row r="795" spans="1:6" ht="15">
      <c r="A795" s="2">
        <f t="shared" si="74"/>
        <v>2800</v>
      </c>
      <c r="B795" s="11">
        <f t="shared" si="73"/>
        <v>35.068092789798186</v>
      </c>
      <c r="C795" s="11">
        <f t="shared" si="75"/>
        <v>0.9819065981143492</v>
      </c>
      <c r="D795" s="11">
        <f t="shared" si="76"/>
        <v>0.4909532990571746</v>
      </c>
      <c r="E795" s="1">
        <f t="shared" si="77"/>
        <v>0.5</v>
      </c>
      <c r="F795" s="7">
        <f t="shared" si="78"/>
        <v>0.028</v>
      </c>
    </row>
    <row r="796" spans="1:6" ht="15">
      <c r="A796" s="2">
        <f t="shared" si="74"/>
        <v>2801</v>
      </c>
      <c r="B796" s="11">
        <f t="shared" si="73"/>
        <v>34.57713949074101</v>
      </c>
      <c r="C796" s="11">
        <f t="shared" si="75"/>
        <v>0.9681599057407483</v>
      </c>
      <c r="D796" s="11">
        <f t="shared" si="76"/>
        <v>0.48407995287037414</v>
      </c>
      <c r="E796" s="1">
        <f t="shared" si="77"/>
        <v>0.5</v>
      </c>
      <c r="F796" s="7">
        <f t="shared" si="78"/>
        <v>0.028</v>
      </c>
    </row>
    <row r="797" spans="1:6" ht="15">
      <c r="A797" s="2">
        <f t="shared" si="74"/>
        <v>2802</v>
      </c>
      <c r="B797" s="11">
        <f t="shared" si="73"/>
        <v>34.09305953787064</v>
      </c>
      <c r="C797" s="11">
        <f t="shared" si="75"/>
        <v>0.9546056670603779</v>
      </c>
      <c r="D797" s="11">
        <f t="shared" si="76"/>
        <v>0.47730283353018893</v>
      </c>
      <c r="E797" s="1">
        <f t="shared" si="77"/>
        <v>0.5</v>
      </c>
      <c r="F797" s="7">
        <f t="shared" si="78"/>
        <v>0.028</v>
      </c>
    </row>
    <row r="798" spans="1:6" ht="15">
      <c r="A798" s="2">
        <f t="shared" si="74"/>
        <v>2803</v>
      </c>
      <c r="B798" s="11">
        <f t="shared" si="73"/>
        <v>33.61575670434045</v>
      </c>
      <c r="C798" s="11">
        <f t="shared" si="75"/>
        <v>0.9412411877215325</v>
      </c>
      <c r="D798" s="11">
        <f t="shared" si="76"/>
        <v>0.47062059386076627</v>
      </c>
      <c r="E798" s="1">
        <f t="shared" si="77"/>
        <v>0.5</v>
      </c>
      <c r="F798" s="7">
        <f t="shared" si="78"/>
        <v>0.028</v>
      </c>
    </row>
    <row r="799" spans="1:6" ht="15">
      <c r="A799" s="2">
        <f t="shared" si="74"/>
        <v>2804</v>
      </c>
      <c r="B799" s="11">
        <f t="shared" si="73"/>
        <v>33.14513611047968</v>
      </c>
      <c r="C799" s="11">
        <f t="shared" si="75"/>
        <v>0.9280638110934312</v>
      </c>
      <c r="D799" s="11">
        <f t="shared" si="76"/>
        <v>0.4640319055467156</v>
      </c>
      <c r="E799" s="1">
        <f t="shared" si="77"/>
        <v>0.5</v>
      </c>
      <c r="F799" s="7">
        <f t="shared" si="78"/>
        <v>0.028</v>
      </c>
    </row>
    <row r="800" spans="1:6" ht="15">
      <c r="A800" s="2">
        <f t="shared" si="74"/>
        <v>2805</v>
      </c>
      <c r="B800" s="11">
        <f t="shared" si="73"/>
        <v>32.681104204932964</v>
      </c>
      <c r="C800" s="11">
        <f t="shared" si="75"/>
        <v>0.915070917738123</v>
      </c>
      <c r="D800" s="11">
        <f t="shared" si="76"/>
        <v>0.4575354588690615</v>
      </c>
      <c r="E800" s="1">
        <f t="shared" si="77"/>
        <v>0.5</v>
      </c>
      <c r="F800" s="7">
        <f t="shared" si="78"/>
        <v>0.028</v>
      </c>
    </row>
    <row r="801" spans="1:6" ht="15">
      <c r="A801" s="2">
        <f t="shared" si="74"/>
        <v>2806</v>
      </c>
      <c r="B801" s="11">
        <f t="shared" si="73"/>
        <v>32.223568746063904</v>
      </c>
      <c r="C801" s="11">
        <f t="shared" si="75"/>
        <v>0.9022599248897893</v>
      </c>
      <c r="D801" s="11">
        <f t="shared" si="76"/>
        <v>0.45112996244489467</v>
      </c>
      <c r="E801" s="1">
        <f t="shared" si="77"/>
        <v>0.5</v>
      </c>
      <c r="F801" s="7">
        <f t="shared" si="78"/>
        <v>0.028</v>
      </c>
    </row>
    <row r="802" spans="1:6" ht="15">
      <c r="A802" s="2">
        <f t="shared" si="74"/>
        <v>2807</v>
      </c>
      <c r="B802" s="11">
        <f t="shared" si="73"/>
        <v>31.77243878361901</v>
      </c>
      <c r="C802" s="11">
        <f t="shared" si="75"/>
        <v>0.8896282859413323</v>
      </c>
      <c r="D802" s="11">
        <f t="shared" si="76"/>
        <v>0.4448141429706661</v>
      </c>
      <c r="E802" s="1">
        <f t="shared" si="77"/>
        <v>0.5</v>
      </c>
      <c r="F802" s="7">
        <f t="shared" si="78"/>
        <v>0.028</v>
      </c>
    </row>
    <row r="803" spans="1:6" ht="15">
      <c r="A803" s="2">
        <f t="shared" si="74"/>
        <v>2808</v>
      </c>
      <c r="B803" s="11">
        <f t="shared" si="73"/>
        <v>31.32762464064834</v>
      </c>
      <c r="C803" s="11">
        <f t="shared" si="75"/>
        <v>0.8771734899381536</v>
      </c>
      <c r="D803" s="11">
        <f t="shared" si="76"/>
        <v>0.4385867449690768</v>
      </c>
      <c r="E803" s="1">
        <f t="shared" si="77"/>
        <v>0.5</v>
      </c>
      <c r="F803" s="7">
        <f t="shared" si="78"/>
        <v>0.028</v>
      </c>
    </row>
    <row r="804" spans="1:6" ht="15">
      <c r="A804" s="2">
        <f t="shared" si="74"/>
        <v>2809</v>
      </c>
      <c r="B804" s="11">
        <f t="shared" si="73"/>
        <v>30.889037895679266</v>
      </c>
      <c r="C804" s="11">
        <f t="shared" si="75"/>
        <v>0.8648930610790194</v>
      </c>
      <c r="D804" s="11">
        <f t="shared" si="76"/>
        <v>0.4324465305395097</v>
      </c>
      <c r="E804" s="1">
        <f t="shared" si="77"/>
        <v>0.5</v>
      </c>
      <c r="F804" s="7">
        <f t="shared" si="78"/>
        <v>0.028</v>
      </c>
    </row>
    <row r="805" spans="1:6" ht="15">
      <c r="A805" s="2">
        <f t="shared" si="74"/>
        <v>2810</v>
      </c>
      <c r="B805" s="11">
        <f t="shared" si="73"/>
        <v>30.456591365139758</v>
      </c>
      <c r="C805" s="11">
        <f t="shared" si="75"/>
        <v>0.8527845582239132</v>
      </c>
      <c r="D805" s="11">
        <f t="shared" si="76"/>
        <v>0.4263922791119566</v>
      </c>
      <c r="E805" s="1">
        <f t="shared" si="77"/>
        <v>0.5</v>
      </c>
      <c r="F805" s="7">
        <f t="shared" si="78"/>
        <v>0.028</v>
      </c>
    </row>
    <row r="806" spans="1:6" ht="15">
      <c r="A806" s="2">
        <f t="shared" si="74"/>
        <v>2811</v>
      </c>
      <c r="B806" s="11">
        <f t="shared" si="73"/>
        <v>30.0301990860278</v>
      </c>
      <c r="C806" s="11">
        <f t="shared" si="75"/>
        <v>0.8408455744087784</v>
      </c>
      <c r="D806" s="11">
        <f t="shared" si="76"/>
        <v>0.4204227872043892</v>
      </c>
      <c r="E806" s="1">
        <f t="shared" si="77"/>
        <v>0.5</v>
      </c>
      <c r="F806" s="7">
        <f t="shared" si="78"/>
        <v>0.028</v>
      </c>
    </row>
    <row r="807" spans="1:6" ht="15">
      <c r="A807" s="2">
        <f t="shared" si="74"/>
        <v>2812</v>
      </c>
      <c r="B807" s="11">
        <f t="shared" si="73"/>
        <v>29.60977629882341</v>
      </c>
      <c r="C807" s="11">
        <f t="shared" si="75"/>
        <v>0.8290737363670555</v>
      </c>
      <c r="D807" s="11">
        <f t="shared" si="76"/>
        <v>0.41453686818352775</v>
      </c>
      <c r="E807" s="1">
        <f t="shared" si="77"/>
        <v>0.5</v>
      </c>
      <c r="F807" s="7">
        <f t="shared" si="78"/>
        <v>0.028</v>
      </c>
    </row>
    <row r="808" spans="1:6" ht="15">
      <c r="A808" s="2">
        <f t="shared" si="74"/>
        <v>2813</v>
      </c>
      <c r="B808" s="11">
        <f t="shared" si="73"/>
        <v>29.19523943063988</v>
      </c>
      <c r="C808" s="11">
        <f t="shared" si="75"/>
        <v>0.8174667040579167</v>
      </c>
      <c r="D808" s="11">
        <f t="shared" si="76"/>
        <v>0.40873335202895833</v>
      </c>
      <c r="E808" s="1">
        <f t="shared" si="77"/>
        <v>0.5</v>
      </c>
      <c r="F808" s="7">
        <f t="shared" si="78"/>
        <v>0.028</v>
      </c>
    </row>
    <row r="809" spans="1:6" ht="15">
      <c r="A809" s="2">
        <f t="shared" si="74"/>
        <v>2814</v>
      </c>
      <c r="B809" s="11">
        <f t="shared" si="73"/>
        <v>28.786506078610923</v>
      </c>
      <c r="C809" s="11">
        <f t="shared" si="75"/>
        <v>0.8060221702011059</v>
      </c>
      <c r="D809" s="11">
        <f t="shared" si="76"/>
        <v>0.40301108510055295</v>
      </c>
      <c r="E809" s="1">
        <f t="shared" si="77"/>
        <v>0.5</v>
      </c>
      <c r="F809" s="7">
        <f t="shared" si="78"/>
        <v>0.028</v>
      </c>
    </row>
    <row r="810" spans="1:6" ht="15">
      <c r="A810" s="2">
        <f t="shared" si="74"/>
        <v>2815</v>
      </c>
      <c r="B810" s="11">
        <f t="shared" si="73"/>
        <v>28.38349499351037</v>
      </c>
      <c r="C810" s="11">
        <f t="shared" si="75"/>
        <v>0.7947378598182904</v>
      </c>
      <c r="D810" s="11">
        <f t="shared" si="76"/>
        <v>0.3973689299091452</v>
      </c>
      <c r="E810" s="1">
        <f t="shared" si="77"/>
        <v>0.5</v>
      </c>
      <c r="F810" s="7">
        <f t="shared" si="78"/>
        <v>0.028</v>
      </c>
    </row>
    <row r="811" spans="1:6" ht="15">
      <c r="A811" s="2">
        <f t="shared" si="74"/>
        <v>2816</v>
      </c>
      <c r="B811" s="11">
        <f t="shared" si="73"/>
        <v>27.986126063601226</v>
      </c>
      <c r="C811" s="11">
        <f t="shared" si="75"/>
        <v>0.7836115297808344</v>
      </c>
      <c r="D811" s="11">
        <f t="shared" si="76"/>
        <v>0.3918057648904172</v>
      </c>
      <c r="E811" s="1">
        <f t="shared" si="77"/>
        <v>0.5</v>
      </c>
      <c r="F811" s="7">
        <f t="shared" si="78"/>
        <v>0.028</v>
      </c>
    </row>
    <row r="812" spans="1:6" ht="15">
      <c r="A812" s="2">
        <f t="shared" si="74"/>
        <v>2817</v>
      </c>
      <c r="B812" s="11">
        <f t="shared" si="73"/>
        <v>27.59432029871081</v>
      </c>
      <c r="C812" s="11">
        <f t="shared" si="75"/>
        <v>0.7726409683639026</v>
      </c>
      <c r="D812" s="11">
        <f t="shared" si="76"/>
        <v>0.3863204841819513</v>
      </c>
      <c r="E812" s="1">
        <f t="shared" si="77"/>
        <v>0.5</v>
      </c>
      <c r="F812" s="7">
        <f t="shared" si="78"/>
        <v>0.028</v>
      </c>
    </row>
    <row r="813" spans="1:6" ht="15">
      <c r="A813" s="2">
        <f t="shared" si="74"/>
        <v>2818</v>
      </c>
      <c r="B813" s="11">
        <f aca="true" t="shared" si="79" ref="B813:B876">B812-D812</f>
        <v>27.207999814528858</v>
      </c>
      <c r="C813" s="11">
        <f t="shared" si="75"/>
        <v>0.7618239948068081</v>
      </c>
      <c r="D813" s="11">
        <f t="shared" si="76"/>
        <v>0.38091199740340403</v>
      </c>
      <c r="E813" s="1">
        <f t="shared" si="77"/>
        <v>0.5</v>
      </c>
      <c r="F813" s="7">
        <f t="shared" si="78"/>
        <v>0.028</v>
      </c>
    </row>
    <row r="814" spans="1:6" ht="15">
      <c r="A814" s="2">
        <f t="shared" si="74"/>
        <v>2819</v>
      </c>
      <c r="B814" s="11">
        <f t="shared" si="79"/>
        <v>26.827087817125452</v>
      </c>
      <c r="C814" s="11">
        <f t="shared" si="75"/>
        <v>0.7511584588795127</v>
      </c>
      <c r="D814" s="11">
        <f t="shared" si="76"/>
        <v>0.37557922943975636</v>
      </c>
      <c r="E814" s="1">
        <f t="shared" si="77"/>
        <v>0.5</v>
      </c>
      <c r="F814" s="7">
        <f t="shared" si="78"/>
        <v>0.028</v>
      </c>
    </row>
    <row r="815" spans="1:6" ht="15">
      <c r="A815" s="2">
        <f t="shared" si="74"/>
        <v>2820</v>
      </c>
      <c r="B815" s="11">
        <f t="shared" si="79"/>
        <v>26.451508587685694</v>
      </c>
      <c r="C815" s="11">
        <f t="shared" si="75"/>
        <v>0.7406422404551994</v>
      </c>
      <c r="D815" s="11">
        <f t="shared" si="76"/>
        <v>0.3703211202275997</v>
      </c>
      <c r="E815" s="1">
        <f t="shared" si="77"/>
        <v>0.5</v>
      </c>
      <c r="F815" s="7">
        <f t="shared" si="78"/>
        <v>0.028</v>
      </c>
    </row>
    <row r="816" spans="1:6" ht="15">
      <c r="A816" s="2">
        <f t="shared" si="74"/>
        <v>2821</v>
      </c>
      <c r="B816" s="11">
        <f t="shared" si="79"/>
        <v>26.081187467458093</v>
      </c>
      <c r="C816" s="11">
        <f t="shared" si="75"/>
        <v>0.7302732490888266</v>
      </c>
      <c r="D816" s="11">
        <f t="shared" si="76"/>
        <v>0.3651366245444133</v>
      </c>
      <c r="E816" s="1">
        <f t="shared" si="77"/>
        <v>0.5</v>
      </c>
      <c r="F816" s="7">
        <f t="shared" si="78"/>
        <v>0.028</v>
      </c>
    </row>
    <row r="817" spans="1:6" ht="15">
      <c r="A817" s="2">
        <f t="shared" si="74"/>
        <v>2822</v>
      </c>
      <c r="B817" s="11">
        <f t="shared" si="79"/>
        <v>25.71605084291368</v>
      </c>
      <c r="C817" s="11">
        <f t="shared" si="75"/>
        <v>0.7200494236015831</v>
      </c>
      <c r="D817" s="11">
        <f t="shared" si="76"/>
        <v>0.36002471180079154</v>
      </c>
      <c r="E817" s="1">
        <f t="shared" si="77"/>
        <v>0.5</v>
      </c>
      <c r="F817" s="7">
        <f t="shared" si="78"/>
        <v>0.028</v>
      </c>
    </row>
    <row r="818" spans="1:6" ht="15">
      <c r="A818" s="2">
        <f t="shared" si="74"/>
        <v>2823</v>
      </c>
      <c r="B818" s="11">
        <f t="shared" si="79"/>
        <v>25.35602613111289</v>
      </c>
      <c r="C818" s="11">
        <f t="shared" si="75"/>
        <v>0.7099687316711609</v>
      </c>
      <c r="D818" s="11">
        <f t="shared" si="76"/>
        <v>0.35498436583558046</v>
      </c>
      <c r="E818" s="1">
        <f t="shared" si="77"/>
        <v>0.5</v>
      </c>
      <c r="F818" s="7">
        <f t="shared" si="78"/>
        <v>0.028</v>
      </c>
    </row>
    <row r="819" spans="1:6" ht="15">
      <c r="A819" s="2">
        <f t="shared" si="74"/>
        <v>2824</v>
      </c>
      <c r="B819" s="11">
        <f t="shared" si="79"/>
        <v>25.00104176527731</v>
      </c>
      <c r="C819" s="11">
        <f t="shared" si="75"/>
        <v>0.7000291694277647</v>
      </c>
      <c r="D819" s="11">
        <f t="shared" si="76"/>
        <v>0.35001458471388236</v>
      </c>
      <c r="E819" s="1">
        <f t="shared" si="77"/>
        <v>0.5</v>
      </c>
      <c r="F819" s="7">
        <f t="shared" si="78"/>
        <v>0.028</v>
      </c>
    </row>
    <row r="820" spans="1:6" ht="15">
      <c r="A820" s="2">
        <f t="shared" si="74"/>
        <v>2825</v>
      </c>
      <c r="B820" s="11">
        <f t="shared" si="79"/>
        <v>24.65102718056343</v>
      </c>
      <c r="C820" s="11">
        <f t="shared" si="75"/>
        <v>0.690228761055776</v>
      </c>
      <c r="D820" s="11">
        <f t="shared" si="76"/>
        <v>0.345114380527888</v>
      </c>
      <c r="E820" s="1">
        <f t="shared" si="77"/>
        <v>0.5</v>
      </c>
      <c r="F820" s="7">
        <f t="shared" si="78"/>
        <v>0.028</v>
      </c>
    </row>
    <row r="821" spans="1:6" ht="15">
      <c r="A821" s="2">
        <f t="shared" si="74"/>
        <v>2826</v>
      </c>
      <c r="B821" s="11">
        <f t="shared" si="79"/>
        <v>24.30591280003554</v>
      </c>
      <c r="C821" s="11">
        <f t="shared" si="75"/>
        <v>0.6805655584009951</v>
      </c>
      <c r="D821" s="11">
        <f t="shared" si="76"/>
        <v>0.34028277920049754</v>
      </c>
      <c r="E821" s="1">
        <f t="shared" si="77"/>
        <v>0.5</v>
      </c>
      <c r="F821" s="7">
        <f t="shared" si="78"/>
        <v>0.028</v>
      </c>
    </row>
    <row r="822" spans="1:6" ht="15">
      <c r="A822" s="2">
        <f t="shared" si="74"/>
        <v>2827</v>
      </c>
      <c r="B822" s="11">
        <f t="shared" si="79"/>
        <v>23.965630020835043</v>
      </c>
      <c r="C822" s="11">
        <f t="shared" si="75"/>
        <v>0.6710376405833812</v>
      </c>
      <c r="D822" s="11">
        <f t="shared" si="76"/>
        <v>0.3355188202916906</v>
      </c>
      <c r="E822" s="1">
        <f t="shared" si="77"/>
        <v>0.5</v>
      </c>
      <c r="F822" s="7">
        <f t="shared" si="78"/>
        <v>0.028</v>
      </c>
    </row>
    <row r="823" spans="1:6" ht="15">
      <c r="A823" s="2">
        <f t="shared" si="74"/>
        <v>2828</v>
      </c>
      <c r="B823" s="11">
        <f t="shared" si="79"/>
        <v>23.630111200543354</v>
      </c>
      <c r="C823" s="11">
        <f t="shared" si="75"/>
        <v>0.6616431136152139</v>
      </c>
      <c r="D823" s="11">
        <f t="shared" si="76"/>
        <v>0.33082155680760694</v>
      </c>
      <c r="E823" s="1">
        <f t="shared" si="77"/>
        <v>0.5</v>
      </c>
      <c r="F823" s="7">
        <f t="shared" si="78"/>
        <v>0.028</v>
      </c>
    </row>
    <row r="824" spans="1:6" ht="15">
      <c r="A824" s="2">
        <f t="shared" si="74"/>
        <v>2829</v>
      </c>
      <c r="B824" s="11">
        <f t="shared" si="79"/>
        <v>23.299289643735747</v>
      </c>
      <c r="C824" s="11">
        <f t="shared" si="75"/>
        <v>0.652380110024601</v>
      </c>
      <c r="D824" s="11">
        <f t="shared" si="76"/>
        <v>0.3261900550123005</v>
      </c>
      <c r="E824" s="1">
        <f t="shared" si="77"/>
        <v>0.5</v>
      </c>
      <c r="F824" s="7">
        <f t="shared" si="78"/>
        <v>0.028</v>
      </c>
    </row>
    <row r="825" spans="1:6" ht="15">
      <c r="A825" s="2">
        <f t="shared" si="74"/>
        <v>2830</v>
      </c>
      <c r="B825" s="11">
        <f t="shared" si="79"/>
        <v>22.973099588723446</v>
      </c>
      <c r="C825" s="11">
        <f t="shared" si="75"/>
        <v>0.6432467884842565</v>
      </c>
      <c r="D825" s="11">
        <f t="shared" si="76"/>
        <v>0.32162339424212827</v>
      </c>
      <c r="E825" s="1">
        <f t="shared" si="77"/>
        <v>0.5</v>
      </c>
      <c r="F825" s="7">
        <f t="shared" si="78"/>
        <v>0.028</v>
      </c>
    </row>
    <row r="826" spans="1:6" ht="15">
      <c r="A826" s="2">
        <f t="shared" si="74"/>
        <v>2831</v>
      </c>
      <c r="B826" s="11">
        <f t="shared" si="79"/>
        <v>22.65147619448132</v>
      </c>
      <c r="C826" s="11">
        <f t="shared" si="75"/>
        <v>0.634241333445477</v>
      </c>
      <c r="D826" s="11">
        <f t="shared" si="76"/>
        <v>0.3171206667227385</v>
      </c>
      <c r="E826" s="1">
        <f t="shared" si="77"/>
        <v>0.5</v>
      </c>
      <c r="F826" s="7">
        <f t="shared" si="78"/>
        <v>0.028</v>
      </c>
    </row>
    <row r="827" spans="1:6" ht="15">
      <c r="A827" s="2">
        <f t="shared" si="74"/>
        <v>2832</v>
      </c>
      <c r="B827" s="11">
        <f t="shared" si="79"/>
        <v>22.33435552775858</v>
      </c>
      <c r="C827" s="11">
        <f t="shared" si="75"/>
        <v>0.6253619547772402</v>
      </c>
      <c r="D827" s="11">
        <f t="shared" si="76"/>
        <v>0.3126809773886201</v>
      </c>
      <c r="E827" s="1">
        <f t="shared" si="77"/>
        <v>0.5</v>
      </c>
      <c r="F827" s="7">
        <f t="shared" si="78"/>
        <v>0.028</v>
      </c>
    </row>
    <row r="828" spans="1:6" ht="15">
      <c r="A828" s="2">
        <f t="shared" si="74"/>
        <v>2833</v>
      </c>
      <c r="B828" s="11">
        <f t="shared" si="79"/>
        <v>22.02167455036996</v>
      </c>
      <c r="C828" s="11">
        <f t="shared" si="75"/>
        <v>0.6166068874103589</v>
      </c>
      <c r="D828" s="11">
        <f t="shared" si="76"/>
        <v>0.3083034437051794</v>
      </c>
      <c r="E828" s="1">
        <f t="shared" si="77"/>
        <v>0.5</v>
      </c>
      <c r="F828" s="7">
        <f t="shared" si="78"/>
        <v>0.028</v>
      </c>
    </row>
    <row r="829" spans="1:6" ht="15">
      <c r="A829" s="2">
        <f t="shared" si="74"/>
        <v>2834</v>
      </c>
      <c r="B829" s="11">
        <f t="shared" si="79"/>
        <v>21.71337110666478</v>
      </c>
      <c r="C829" s="11">
        <f t="shared" si="75"/>
        <v>0.6079743909866139</v>
      </c>
      <c r="D829" s="11">
        <f t="shared" si="76"/>
        <v>0.30398719549330694</v>
      </c>
      <c r="E829" s="1">
        <f t="shared" si="77"/>
        <v>0.5</v>
      </c>
      <c r="F829" s="7">
        <f t="shared" si="78"/>
        <v>0.028</v>
      </c>
    </row>
    <row r="830" spans="1:6" ht="15">
      <c r="A830" s="2">
        <f t="shared" si="74"/>
        <v>2835</v>
      </c>
      <c r="B830" s="11">
        <f t="shared" si="79"/>
        <v>21.409383911171474</v>
      </c>
      <c r="C830" s="11">
        <f t="shared" si="75"/>
        <v>0.5994627495128013</v>
      </c>
      <c r="D830" s="11">
        <f t="shared" si="76"/>
        <v>0.29973137475640066</v>
      </c>
      <c r="E830" s="1">
        <f t="shared" si="77"/>
        <v>0.5</v>
      </c>
      <c r="F830" s="7">
        <f t="shared" si="78"/>
        <v>0.028</v>
      </c>
    </row>
    <row r="831" spans="1:6" ht="15">
      <c r="A831" s="2">
        <f t="shared" si="74"/>
        <v>2836</v>
      </c>
      <c r="B831" s="11">
        <f t="shared" si="79"/>
        <v>21.109652536415073</v>
      </c>
      <c r="C831" s="11">
        <f t="shared" si="75"/>
        <v>0.5910702710196221</v>
      </c>
      <c r="D831" s="11">
        <f t="shared" si="76"/>
        <v>0.29553513550981103</v>
      </c>
      <c r="E831" s="1">
        <f t="shared" si="77"/>
        <v>0.5</v>
      </c>
      <c r="F831" s="7">
        <f t="shared" si="78"/>
        <v>0.028</v>
      </c>
    </row>
    <row r="832" spans="1:6" ht="15">
      <c r="A832" s="2">
        <f t="shared" si="74"/>
        <v>2837</v>
      </c>
      <c r="B832" s="11">
        <f t="shared" si="79"/>
        <v>20.81411740090526</v>
      </c>
      <c r="C832" s="11">
        <f t="shared" si="75"/>
        <v>0.5827952872253473</v>
      </c>
      <c r="D832" s="11">
        <f t="shared" si="76"/>
        <v>0.2913976436126737</v>
      </c>
      <c r="E832" s="1">
        <f t="shared" si="77"/>
        <v>0.5</v>
      </c>
      <c r="F832" s="7">
        <f t="shared" si="78"/>
        <v>0.028</v>
      </c>
    </row>
    <row r="833" spans="1:6" ht="15">
      <c r="A833" s="2">
        <f t="shared" si="74"/>
        <v>2838</v>
      </c>
      <c r="B833" s="11">
        <f t="shared" si="79"/>
        <v>20.522719757292588</v>
      </c>
      <c r="C833" s="11">
        <f t="shared" si="75"/>
        <v>0.5746361532041925</v>
      </c>
      <c r="D833" s="11">
        <f t="shared" si="76"/>
        <v>0.28731807660209624</v>
      </c>
      <c r="E833" s="1">
        <f t="shared" si="77"/>
        <v>0.5</v>
      </c>
      <c r="F833" s="7">
        <f t="shared" si="78"/>
        <v>0.028</v>
      </c>
    </row>
    <row r="834" spans="1:6" ht="15">
      <c r="A834" s="2">
        <f t="shared" si="74"/>
        <v>2839</v>
      </c>
      <c r="B834" s="11">
        <f t="shared" si="79"/>
        <v>20.23540168069049</v>
      </c>
      <c r="C834" s="11">
        <f t="shared" si="75"/>
        <v>0.5665912470593337</v>
      </c>
      <c r="D834" s="11">
        <f t="shared" si="76"/>
        <v>0.28329562352966686</v>
      </c>
      <c r="E834" s="1">
        <f t="shared" si="77"/>
        <v>0.5</v>
      </c>
      <c r="F834" s="7">
        <f t="shared" si="78"/>
        <v>0.028</v>
      </c>
    </row>
    <row r="835" spans="1:6" ht="15">
      <c r="A835" s="2">
        <f t="shared" si="74"/>
        <v>2840</v>
      </c>
      <c r="B835" s="11">
        <f t="shared" si="79"/>
        <v>19.952106057160822</v>
      </c>
      <c r="C835" s="11">
        <f t="shared" si="75"/>
        <v>0.558658969600503</v>
      </c>
      <c r="D835" s="11">
        <f t="shared" si="76"/>
        <v>0.2793294848002515</v>
      </c>
      <c r="E835" s="1">
        <f t="shared" si="77"/>
        <v>0.5</v>
      </c>
      <c r="F835" s="7">
        <f t="shared" si="78"/>
        <v>0.028</v>
      </c>
    </row>
    <row r="836" spans="1:6" ht="15">
      <c r="A836" s="2">
        <f t="shared" si="74"/>
        <v>2841</v>
      </c>
      <c r="B836" s="11">
        <f t="shared" si="79"/>
        <v>19.672776572360572</v>
      </c>
      <c r="C836" s="11">
        <f t="shared" si="75"/>
        <v>0.550837744026096</v>
      </c>
      <c r="D836" s="11">
        <f t="shared" si="76"/>
        <v>0.275418872013048</v>
      </c>
      <c r="E836" s="1">
        <f t="shared" si="77"/>
        <v>0.5</v>
      </c>
      <c r="F836" s="7">
        <f t="shared" si="78"/>
        <v>0.028</v>
      </c>
    </row>
    <row r="837" spans="1:6" ht="15">
      <c r="A837" s="2">
        <f t="shared" si="74"/>
        <v>2842</v>
      </c>
      <c r="B837" s="11">
        <f t="shared" si="79"/>
        <v>19.397357700347523</v>
      </c>
      <c r="C837" s="11">
        <f t="shared" si="75"/>
        <v>0.5431260156097306</v>
      </c>
      <c r="D837" s="11">
        <f t="shared" si="76"/>
        <v>0.2715630078048653</v>
      </c>
      <c r="E837" s="1">
        <f t="shared" si="77"/>
        <v>0.5</v>
      </c>
      <c r="F837" s="7">
        <f t="shared" si="78"/>
        <v>0.028</v>
      </c>
    </row>
    <row r="838" spans="1:6" ht="15">
      <c r="A838" s="2">
        <f t="shared" si="74"/>
        <v>2843</v>
      </c>
      <c r="B838" s="11">
        <f t="shared" si="79"/>
        <v>19.12579469254266</v>
      </c>
      <c r="C838" s="11">
        <f t="shared" si="75"/>
        <v>0.5355222513911945</v>
      </c>
      <c r="D838" s="11">
        <f t="shared" si="76"/>
        <v>0.26776112569559724</v>
      </c>
      <c r="E838" s="1">
        <f t="shared" si="77"/>
        <v>0.5</v>
      </c>
      <c r="F838" s="7">
        <f t="shared" si="78"/>
        <v>0.028</v>
      </c>
    </row>
    <row r="839" spans="1:6" ht="15">
      <c r="A839" s="2">
        <f aca="true" t="shared" si="80" ref="A839:A902">A838+1</f>
        <v>2844</v>
      </c>
      <c r="B839" s="11">
        <f t="shared" si="79"/>
        <v>18.858033566847062</v>
      </c>
      <c r="C839" s="11">
        <f aca="true" t="shared" si="81" ref="C839:C902">B839*F839</f>
        <v>0.5280249398717177</v>
      </c>
      <c r="D839" s="11">
        <f aca="true" t="shared" si="82" ref="D839:D902">C839*E839</f>
        <v>0.26401246993585886</v>
      </c>
      <c r="E839" s="1">
        <f aca="true" t="shared" si="83" ref="E839:E902">E838</f>
        <v>0.5</v>
      </c>
      <c r="F839" s="7">
        <f t="shared" si="78"/>
        <v>0.028</v>
      </c>
    </row>
    <row r="840" spans="1:6" ht="15">
      <c r="A840" s="2">
        <f t="shared" si="80"/>
        <v>2845</v>
      </c>
      <c r="B840" s="11">
        <f t="shared" si="79"/>
        <v>18.594021096911202</v>
      </c>
      <c r="C840" s="11">
        <f t="shared" si="81"/>
        <v>0.5206325907135136</v>
      </c>
      <c r="D840" s="11">
        <f t="shared" si="82"/>
        <v>0.2603162953567568</v>
      </c>
      <c r="E840" s="1">
        <f t="shared" si="83"/>
        <v>0.5</v>
      </c>
      <c r="F840" s="7">
        <f aca="true" t="shared" si="84" ref="F840:F903">F839</f>
        <v>0.028</v>
      </c>
    </row>
    <row r="841" spans="1:6" ht="15">
      <c r="A841" s="2">
        <f t="shared" si="80"/>
        <v>2846</v>
      </c>
      <c r="B841" s="11">
        <f t="shared" si="79"/>
        <v>18.333704801554447</v>
      </c>
      <c r="C841" s="11">
        <f t="shared" si="81"/>
        <v>0.5133437344435245</v>
      </c>
      <c r="D841" s="11">
        <f t="shared" si="82"/>
        <v>0.2566718672217623</v>
      </c>
      <c r="E841" s="1">
        <f t="shared" si="83"/>
        <v>0.5</v>
      </c>
      <c r="F841" s="7">
        <f t="shared" si="84"/>
        <v>0.028</v>
      </c>
    </row>
    <row r="842" spans="1:6" ht="15">
      <c r="A842" s="2">
        <f t="shared" si="80"/>
        <v>2847</v>
      </c>
      <c r="B842" s="11">
        <f t="shared" si="79"/>
        <v>18.077032934332685</v>
      </c>
      <c r="C842" s="11">
        <f t="shared" si="81"/>
        <v>0.5061569221613151</v>
      </c>
      <c r="D842" s="11">
        <f t="shared" si="82"/>
        <v>0.25307846108065757</v>
      </c>
      <c r="E842" s="1">
        <f t="shared" si="83"/>
        <v>0.5</v>
      </c>
      <c r="F842" s="7">
        <f t="shared" si="84"/>
        <v>0.028</v>
      </c>
    </row>
    <row r="843" spans="1:6" ht="15">
      <c r="A843" s="2">
        <f t="shared" si="80"/>
        <v>2848</v>
      </c>
      <c r="B843" s="11">
        <f t="shared" si="79"/>
        <v>17.823954473252027</v>
      </c>
      <c r="C843" s="11">
        <f t="shared" si="81"/>
        <v>0.4990707252510568</v>
      </c>
      <c r="D843" s="11">
        <f t="shared" si="82"/>
        <v>0.2495353626255284</v>
      </c>
      <c r="E843" s="1">
        <f t="shared" si="83"/>
        <v>0.5</v>
      </c>
      <c r="F843" s="7">
        <f t="shared" si="84"/>
        <v>0.028</v>
      </c>
    </row>
    <row r="844" spans="1:6" ht="15">
      <c r="A844" s="2">
        <f t="shared" si="80"/>
        <v>2849</v>
      </c>
      <c r="B844" s="11">
        <f t="shared" si="79"/>
        <v>17.574419110626497</v>
      </c>
      <c r="C844" s="11">
        <f t="shared" si="81"/>
        <v>0.49208373509754194</v>
      </c>
      <c r="D844" s="11">
        <f t="shared" si="82"/>
        <v>0.24604186754877097</v>
      </c>
      <c r="E844" s="1">
        <f t="shared" si="83"/>
        <v>0.5</v>
      </c>
      <c r="F844" s="7">
        <f t="shared" si="84"/>
        <v>0.028</v>
      </c>
    </row>
    <row r="845" spans="1:6" ht="15">
      <c r="A845" s="2">
        <f t="shared" si="80"/>
        <v>2850</v>
      </c>
      <c r="B845" s="11">
        <f t="shared" si="79"/>
        <v>17.328377243077725</v>
      </c>
      <c r="C845" s="11">
        <f t="shared" si="81"/>
        <v>0.4851945628061763</v>
      </c>
      <c r="D845" s="11">
        <f t="shared" si="82"/>
        <v>0.24259728140308814</v>
      </c>
      <c r="E845" s="1">
        <f t="shared" si="83"/>
        <v>0.5</v>
      </c>
      <c r="F845" s="7">
        <f t="shared" si="84"/>
        <v>0.028</v>
      </c>
    </row>
    <row r="846" spans="1:6" ht="15">
      <c r="A846" s="2">
        <f t="shared" si="80"/>
        <v>2851</v>
      </c>
      <c r="B846" s="11">
        <f t="shared" si="79"/>
        <v>17.085779961674636</v>
      </c>
      <c r="C846" s="11">
        <f t="shared" si="81"/>
        <v>0.4784018389268898</v>
      </c>
      <c r="D846" s="11">
        <f t="shared" si="82"/>
        <v>0.2392009194634449</v>
      </c>
      <c r="E846" s="1">
        <f t="shared" si="83"/>
        <v>0.5</v>
      </c>
      <c r="F846" s="7">
        <f t="shared" si="84"/>
        <v>0.028</v>
      </c>
    </row>
    <row r="847" spans="1:6" ht="15">
      <c r="A847" s="2">
        <f t="shared" si="80"/>
        <v>2852</v>
      </c>
      <c r="B847" s="11">
        <f t="shared" si="79"/>
        <v>16.84657904221119</v>
      </c>
      <c r="C847" s="11">
        <f t="shared" si="81"/>
        <v>0.4717042131819133</v>
      </c>
      <c r="D847" s="11">
        <f t="shared" si="82"/>
        <v>0.23585210659095665</v>
      </c>
      <c r="E847" s="1">
        <f t="shared" si="83"/>
        <v>0.5</v>
      </c>
      <c r="F847" s="7">
        <f t="shared" si="84"/>
        <v>0.028</v>
      </c>
    </row>
    <row r="848" spans="1:6" ht="15">
      <c r="A848" s="2">
        <f t="shared" si="80"/>
        <v>2853</v>
      </c>
      <c r="B848" s="11">
        <f t="shared" si="79"/>
        <v>16.61072693562023</v>
      </c>
      <c r="C848" s="11">
        <f t="shared" si="81"/>
        <v>0.4651003541973665</v>
      </c>
      <c r="D848" s="11">
        <f t="shared" si="82"/>
        <v>0.23255017709868325</v>
      </c>
      <c r="E848" s="1">
        <f t="shared" si="83"/>
        <v>0.5</v>
      </c>
      <c r="F848" s="7">
        <f t="shared" si="84"/>
        <v>0.028</v>
      </c>
    </row>
    <row r="849" spans="1:6" ht="15">
      <c r="A849" s="2">
        <f t="shared" si="80"/>
        <v>2854</v>
      </c>
      <c r="B849" s="11">
        <f t="shared" si="79"/>
        <v>16.378176758521548</v>
      </c>
      <c r="C849" s="11">
        <f t="shared" si="81"/>
        <v>0.4585889492386033</v>
      </c>
      <c r="D849" s="11">
        <f t="shared" si="82"/>
        <v>0.22929447461930166</v>
      </c>
      <c r="E849" s="1">
        <f t="shared" si="83"/>
        <v>0.5</v>
      </c>
      <c r="F849" s="7">
        <f t="shared" si="84"/>
        <v>0.028</v>
      </c>
    </row>
    <row r="850" spans="1:6" ht="15">
      <c r="A850" s="2">
        <f t="shared" si="80"/>
        <v>2855</v>
      </c>
      <c r="B850" s="11">
        <f t="shared" si="79"/>
        <v>16.148882283902246</v>
      </c>
      <c r="C850" s="11">
        <f t="shared" si="81"/>
        <v>0.4521687039492629</v>
      </c>
      <c r="D850" s="11">
        <f t="shared" si="82"/>
        <v>0.22608435197463145</v>
      </c>
      <c r="E850" s="1">
        <f t="shared" si="83"/>
        <v>0.5</v>
      </c>
      <c r="F850" s="7">
        <f t="shared" si="84"/>
        <v>0.028</v>
      </c>
    </row>
    <row r="851" spans="1:6" ht="15">
      <c r="A851" s="2">
        <f t="shared" si="80"/>
        <v>2856</v>
      </c>
      <c r="B851" s="11">
        <f t="shared" si="79"/>
        <v>15.922797931927615</v>
      </c>
      <c r="C851" s="11">
        <f t="shared" si="81"/>
        <v>0.4458383420939732</v>
      </c>
      <c r="D851" s="11">
        <f t="shared" si="82"/>
        <v>0.2229191710469866</v>
      </c>
      <c r="E851" s="1">
        <f t="shared" si="83"/>
        <v>0.5</v>
      </c>
      <c r="F851" s="7">
        <f t="shared" si="84"/>
        <v>0.028</v>
      </c>
    </row>
    <row r="852" spans="1:6" ht="15">
      <c r="A852" s="2">
        <f t="shared" si="80"/>
        <v>2857</v>
      </c>
      <c r="B852" s="11">
        <f t="shared" si="79"/>
        <v>15.699878760880628</v>
      </c>
      <c r="C852" s="11">
        <f t="shared" si="81"/>
        <v>0.4395966053046576</v>
      </c>
      <c r="D852" s="11">
        <f t="shared" si="82"/>
        <v>0.2197983026523288</v>
      </c>
      <c r="E852" s="1">
        <f t="shared" si="83"/>
        <v>0.5</v>
      </c>
      <c r="F852" s="7">
        <f t="shared" si="84"/>
        <v>0.028</v>
      </c>
    </row>
    <row r="853" spans="1:6" ht="15">
      <c r="A853" s="2">
        <f t="shared" si="80"/>
        <v>2858</v>
      </c>
      <c r="B853" s="11">
        <f t="shared" si="79"/>
        <v>15.480080458228299</v>
      </c>
      <c r="C853" s="11">
        <f t="shared" si="81"/>
        <v>0.4334422528303924</v>
      </c>
      <c r="D853" s="11">
        <f t="shared" si="82"/>
        <v>0.2167211264151962</v>
      </c>
      <c r="E853" s="1">
        <f t="shared" si="83"/>
        <v>0.5</v>
      </c>
      <c r="F853" s="7">
        <f t="shared" si="84"/>
        <v>0.028</v>
      </c>
    </row>
    <row r="854" spans="1:6" ht="15">
      <c r="A854" s="2">
        <f t="shared" si="80"/>
        <v>2859</v>
      </c>
      <c r="B854" s="11">
        <f t="shared" si="79"/>
        <v>15.263359331813103</v>
      </c>
      <c r="C854" s="11">
        <f t="shared" si="81"/>
        <v>0.4273740612907669</v>
      </c>
      <c r="D854" s="11">
        <f t="shared" si="82"/>
        <v>0.21368703064538344</v>
      </c>
      <c r="E854" s="1">
        <f t="shared" si="83"/>
        <v>0.5</v>
      </c>
      <c r="F854" s="7">
        <f t="shared" si="84"/>
        <v>0.028</v>
      </c>
    </row>
    <row r="855" spans="1:6" ht="15">
      <c r="A855" s="2">
        <f t="shared" si="80"/>
        <v>2860</v>
      </c>
      <c r="B855" s="11">
        <f t="shared" si="79"/>
        <v>15.04967230116772</v>
      </c>
      <c r="C855" s="11">
        <f t="shared" si="81"/>
        <v>0.42139082443269615</v>
      </c>
      <c r="D855" s="11">
        <f t="shared" si="82"/>
        <v>0.21069541221634808</v>
      </c>
      <c r="E855" s="1">
        <f t="shared" si="83"/>
        <v>0.5</v>
      </c>
      <c r="F855" s="7">
        <f t="shared" si="84"/>
        <v>0.028</v>
      </c>
    </row>
    <row r="856" spans="1:6" ht="15">
      <c r="A856" s="2">
        <f t="shared" si="80"/>
        <v>2861</v>
      </c>
      <c r="B856" s="11">
        <f t="shared" si="79"/>
        <v>14.838976888951372</v>
      </c>
      <c r="C856" s="11">
        <f t="shared" si="81"/>
        <v>0.41549135289063843</v>
      </c>
      <c r="D856" s="11">
        <f t="shared" si="82"/>
        <v>0.20774567644531922</v>
      </c>
      <c r="E856" s="1">
        <f t="shared" si="83"/>
        <v>0.5</v>
      </c>
      <c r="F856" s="7">
        <f t="shared" si="84"/>
        <v>0.028</v>
      </c>
    </row>
    <row r="857" spans="1:6" ht="15">
      <c r="A857" s="2">
        <f t="shared" si="80"/>
        <v>2862</v>
      </c>
      <c r="B857" s="11">
        <f t="shared" si="79"/>
        <v>14.631231212506053</v>
      </c>
      <c r="C857" s="11">
        <f t="shared" si="81"/>
        <v>0.4096744739501695</v>
      </c>
      <c r="D857" s="11">
        <f t="shared" si="82"/>
        <v>0.20483723697508474</v>
      </c>
      <c r="E857" s="1">
        <f t="shared" si="83"/>
        <v>0.5</v>
      </c>
      <c r="F857" s="7">
        <f t="shared" si="84"/>
        <v>0.028</v>
      </c>
    </row>
    <row r="858" spans="1:6" ht="15">
      <c r="A858" s="2">
        <f t="shared" si="80"/>
        <v>2863</v>
      </c>
      <c r="B858" s="11">
        <f t="shared" si="79"/>
        <v>14.426393975530969</v>
      </c>
      <c r="C858" s="11">
        <f t="shared" si="81"/>
        <v>0.40393903131486714</v>
      </c>
      <c r="D858" s="11">
        <f t="shared" si="82"/>
        <v>0.20196951565743357</v>
      </c>
      <c r="E858" s="1">
        <f t="shared" si="83"/>
        <v>0.5</v>
      </c>
      <c r="F858" s="7">
        <f t="shared" si="84"/>
        <v>0.028</v>
      </c>
    </row>
    <row r="859" spans="1:6" ht="15">
      <c r="A859" s="2">
        <f t="shared" si="80"/>
        <v>2864</v>
      </c>
      <c r="B859" s="11">
        <f t="shared" si="79"/>
        <v>14.224424459873536</v>
      </c>
      <c r="C859" s="11">
        <f t="shared" si="81"/>
        <v>0.398283884876459</v>
      </c>
      <c r="D859" s="11">
        <f t="shared" si="82"/>
        <v>0.1991419424382295</v>
      </c>
      <c r="E859" s="1">
        <f t="shared" si="83"/>
        <v>0.5</v>
      </c>
      <c r="F859" s="7">
        <f t="shared" si="84"/>
        <v>0.028</v>
      </c>
    </row>
    <row r="860" spans="1:6" ht="15">
      <c r="A860" s="2">
        <f t="shared" si="80"/>
        <v>2865</v>
      </c>
      <c r="B860" s="11">
        <f t="shared" si="79"/>
        <v>14.025282517435306</v>
      </c>
      <c r="C860" s="11">
        <f t="shared" si="81"/>
        <v>0.3927079104881886</v>
      </c>
      <c r="D860" s="11">
        <f t="shared" si="82"/>
        <v>0.1963539552440943</v>
      </c>
      <c r="E860" s="1">
        <f t="shared" si="83"/>
        <v>0.5</v>
      </c>
      <c r="F860" s="7">
        <f t="shared" si="84"/>
        <v>0.028</v>
      </c>
    </row>
    <row r="861" spans="1:6" ht="15">
      <c r="A861" s="2">
        <f t="shared" si="80"/>
        <v>2866</v>
      </c>
      <c r="B861" s="11">
        <f t="shared" si="79"/>
        <v>13.828928562191212</v>
      </c>
      <c r="C861" s="11">
        <f t="shared" si="81"/>
        <v>0.38720999974135395</v>
      </c>
      <c r="D861" s="11">
        <f t="shared" si="82"/>
        <v>0.19360499987067697</v>
      </c>
      <c r="E861" s="1">
        <f t="shared" si="83"/>
        <v>0.5</v>
      </c>
      <c r="F861" s="7">
        <f t="shared" si="84"/>
        <v>0.028</v>
      </c>
    </row>
    <row r="862" spans="1:6" ht="15">
      <c r="A862" s="2">
        <f t="shared" si="80"/>
        <v>2867</v>
      </c>
      <c r="B862" s="11">
        <f t="shared" si="79"/>
        <v>13.635323562320535</v>
      </c>
      <c r="C862" s="11">
        <f t="shared" si="81"/>
        <v>0.38178905974497496</v>
      </c>
      <c r="D862" s="11">
        <f t="shared" si="82"/>
        <v>0.19089452987248748</v>
      </c>
      <c r="E862" s="1">
        <f t="shared" si="83"/>
        <v>0.5</v>
      </c>
      <c r="F862" s="7">
        <f t="shared" si="84"/>
        <v>0.028</v>
      </c>
    </row>
    <row r="863" spans="1:6" ht="15">
      <c r="A863" s="2">
        <f t="shared" si="80"/>
        <v>2868</v>
      </c>
      <c r="B863" s="11">
        <f t="shared" si="79"/>
        <v>13.444429032448047</v>
      </c>
      <c r="C863" s="11">
        <f t="shared" si="81"/>
        <v>0.37644401290854534</v>
      </c>
      <c r="D863" s="11">
        <f t="shared" si="82"/>
        <v>0.18822200645427267</v>
      </c>
      <c r="E863" s="1">
        <f t="shared" si="83"/>
        <v>0.5</v>
      </c>
      <c r="F863" s="7">
        <f t="shared" si="84"/>
        <v>0.028</v>
      </c>
    </row>
    <row r="864" spans="1:6" ht="15">
      <c r="A864" s="2">
        <f t="shared" si="80"/>
        <v>2869</v>
      </c>
      <c r="B864" s="11">
        <f t="shared" si="79"/>
        <v>13.256207025993774</v>
      </c>
      <c r="C864" s="11">
        <f t="shared" si="81"/>
        <v>0.3711737967278257</v>
      </c>
      <c r="D864" s="11">
        <f t="shared" si="82"/>
        <v>0.18558689836391284</v>
      </c>
      <c r="E864" s="1">
        <f t="shared" si="83"/>
        <v>0.5</v>
      </c>
      <c r="F864" s="7">
        <f t="shared" si="84"/>
        <v>0.028</v>
      </c>
    </row>
    <row r="865" spans="1:6" ht="15">
      <c r="A865" s="2">
        <f t="shared" si="80"/>
        <v>2870</v>
      </c>
      <c r="B865" s="11">
        <f t="shared" si="79"/>
        <v>13.070620127629862</v>
      </c>
      <c r="C865" s="11">
        <f t="shared" si="81"/>
        <v>0.36597736357363614</v>
      </c>
      <c r="D865" s="11">
        <f t="shared" si="82"/>
        <v>0.18298868178681807</v>
      </c>
      <c r="E865" s="1">
        <f t="shared" si="83"/>
        <v>0.5</v>
      </c>
      <c r="F865" s="7">
        <f t="shared" si="84"/>
        <v>0.028</v>
      </c>
    </row>
    <row r="866" spans="1:6" ht="15">
      <c r="A866" s="2">
        <f t="shared" si="80"/>
        <v>2871</v>
      </c>
      <c r="B866" s="11">
        <f t="shared" si="79"/>
        <v>12.887631445843043</v>
      </c>
      <c r="C866" s="11">
        <f t="shared" si="81"/>
        <v>0.3608536804836052</v>
      </c>
      <c r="D866" s="11">
        <f t="shared" si="82"/>
        <v>0.1804268402418026</v>
      </c>
      <c r="E866" s="1">
        <f t="shared" si="83"/>
        <v>0.5</v>
      </c>
      <c r="F866" s="7">
        <f t="shared" si="84"/>
        <v>0.028</v>
      </c>
    </row>
    <row r="867" spans="1:6" ht="15">
      <c r="A867" s="2">
        <f t="shared" si="80"/>
        <v>2872</v>
      </c>
      <c r="B867" s="11">
        <f t="shared" si="79"/>
        <v>12.707204605601241</v>
      </c>
      <c r="C867" s="11">
        <f t="shared" si="81"/>
        <v>0.35580172895683476</v>
      </c>
      <c r="D867" s="11">
        <f t="shared" si="82"/>
        <v>0.17790086447841738</v>
      </c>
      <c r="E867" s="1">
        <f t="shared" si="83"/>
        <v>0.5</v>
      </c>
      <c r="F867" s="7">
        <f t="shared" si="84"/>
        <v>0.028</v>
      </c>
    </row>
    <row r="868" spans="1:6" ht="15">
      <c r="A868" s="2">
        <f t="shared" si="80"/>
        <v>2873</v>
      </c>
      <c r="B868" s="11">
        <f t="shared" si="79"/>
        <v>12.529303741122824</v>
      </c>
      <c r="C868" s="11">
        <f t="shared" si="81"/>
        <v>0.35082050475143906</v>
      </c>
      <c r="D868" s="11">
        <f t="shared" si="82"/>
        <v>0.17541025237571953</v>
      </c>
      <c r="E868" s="1">
        <f t="shared" si="83"/>
        <v>0.5</v>
      </c>
      <c r="F868" s="7">
        <f t="shared" si="84"/>
        <v>0.028</v>
      </c>
    </row>
    <row r="869" spans="1:6" ht="15">
      <c r="A869" s="2">
        <f t="shared" si="80"/>
        <v>2874</v>
      </c>
      <c r="B869" s="11">
        <f t="shared" si="79"/>
        <v>12.353893488747104</v>
      </c>
      <c r="C869" s="11">
        <f t="shared" si="81"/>
        <v>0.34590901768491894</v>
      </c>
      <c r="D869" s="11">
        <f t="shared" si="82"/>
        <v>0.17295450884245947</v>
      </c>
      <c r="E869" s="1">
        <f t="shared" si="83"/>
        <v>0.5</v>
      </c>
      <c r="F869" s="7">
        <f t="shared" si="84"/>
        <v>0.028</v>
      </c>
    </row>
    <row r="870" spans="1:6" ht="15">
      <c r="A870" s="2">
        <f t="shared" si="80"/>
        <v>2875</v>
      </c>
      <c r="B870" s="11">
        <f t="shared" si="79"/>
        <v>12.180938979904646</v>
      </c>
      <c r="C870" s="11">
        <f t="shared" si="81"/>
        <v>0.3410662914373301</v>
      </c>
      <c r="D870" s="11">
        <f t="shared" si="82"/>
        <v>0.17053314571866504</v>
      </c>
      <c r="E870" s="1">
        <f t="shared" si="83"/>
        <v>0.5</v>
      </c>
      <c r="F870" s="7">
        <f t="shared" si="84"/>
        <v>0.028</v>
      </c>
    </row>
    <row r="871" spans="1:6" ht="15">
      <c r="A871" s="2">
        <f t="shared" si="80"/>
        <v>2876</v>
      </c>
      <c r="B871" s="11">
        <f t="shared" si="79"/>
        <v>12.010405834185981</v>
      </c>
      <c r="C871" s="11">
        <f t="shared" si="81"/>
        <v>0.3362913633572075</v>
      </c>
      <c r="D871" s="11">
        <f t="shared" si="82"/>
        <v>0.16814568167860375</v>
      </c>
      <c r="E871" s="1">
        <f t="shared" si="83"/>
        <v>0.5</v>
      </c>
      <c r="F871" s="7">
        <f t="shared" si="84"/>
        <v>0.028</v>
      </c>
    </row>
    <row r="872" spans="1:6" ht="15">
      <c r="A872" s="2">
        <f t="shared" si="80"/>
        <v>2877</v>
      </c>
      <c r="B872" s="11">
        <f t="shared" si="79"/>
        <v>11.842260152507377</v>
      </c>
      <c r="C872" s="11">
        <f t="shared" si="81"/>
        <v>0.33158328427020656</v>
      </c>
      <c r="D872" s="11">
        <f t="shared" si="82"/>
        <v>0.16579164213510328</v>
      </c>
      <c r="E872" s="1">
        <f t="shared" si="83"/>
        <v>0.5</v>
      </c>
      <c r="F872" s="7">
        <f t="shared" si="84"/>
        <v>0.028</v>
      </c>
    </row>
    <row r="873" spans="1:6" ht="15">
      <c r="A873" s="2">
        <f t="shared" si="80"/>
        <v>2878</v>
      </c>
      <c r="B873" s="11">
        <f t="shared" si="79"/>
        <v>11.676468510372274</v>
      </c>
      <c r="C873" s="11">
        <f t="shared" si="81"/>
        <v>0.32694111829042366</v>
      </c>
      <c r="D873" s="11">
        <f t="shared" si="82"/>
        <v>0.16347055914521183</v>
      </c>
      <c r="E873" s="1">
        <f t="shared" si="83"/>
        <v>0.5</v>
      </c>
      <c r="F873" s="7">
        <f t="shared" si="84"/>
        <v>0.028</v>
      </c>
    </row>
    <row r="874" spans="1:6" ht="15">
      <c r="A874" s="2">
        <f t="shared" si="80"/>
        <v>2879</v>
      </c>
      <c r="B874" s="11">
        <f t="shared" si="79"/>
        <v>11.512997951227062</v>
      </c>
      <c r="C874" s="11">
        <f t="shared" si="81"/>
        <v>0.32236394263435775</v>
      </c>
      <c r="D874" s="11">
        <f t="shared" si="82"/>
        <v>0.16118197131717887</v>
      </c>
      <c r="E874" s="1">
        <f t="shared" si="83"/>
        <v>0.5</v>
      </c>
      <c r="F874" s="7">
        <f t="shared" si="84"/>
        <v>0.028</v>
      </c>
    </row>
    <row r="875" spans="1:6" ht="15">
      <c r="A875" s="2">
        <f t="shared" si="80"/>
        <v>2880</v>
      </c>
      <c r="B875" s="11">
        <f t="shared" si="79"/>
        <v>11.351815979909883</v>
      </c>
      <c r="C875" s="11">
        <f t="shared" si="81"/>
        <v>0.3178508474374767</v>
      </c>
      <c r="D875" s="11">
        <f t="shared" si="82"/>
        <v>0.15892542371873836</v>
      </c>
      <c r="E875" s="1">
        <f t="shared" si="83"/>
        <v>0.5</v>
      </c>
      <c r="F875" s="7">
        <f t="shared" si="84"/>
        <v>0.028</v>
      </c>
    </row>
    <row r="876" spans="1:6" ht="15">
      <c r="A876" s="2">
        <f t="shared" si="80"/>
        <v>2881</v>
      </c>
      <c r="B876" s="11">
        <f t="shared" si="79"/>
        <v>11.192890556191145</v>
      </c>
      <c r="C876" s="11">
        <f t="shared" si="81"/>
        <v>0.3134009355733521</v>
      </c>
      <c r="D876" s="11">
        <f t="shared" si="82"/>
        <v>0.15670046778667604</v>
      </c>
      <c r="E876" s="1">
        <f t="shared" si="83"/>
        <v>0.5</v>
      </c>
      <c r="F876" s="7">
        <f t="shared" si="84"/>
        <v>0.028</v>
      </c>
    </row>
    <row r="877" spans="1:6" ht="15">
      <c r="A877" s="2">
        <f t="shared" si="80"/>
        <v>2882</v>
      </c>
      <c r="B877" s="11">
        <f aca="true" t="shared" si="85" ref="B877:B940">B876-D876</f>
        <v>11.036190088404469</v>
      </c>
      <c r="C877" s="11">
        <f t="shared" si="81"/>
        <v>0.30901332247532515</v>
      </c>
      <c r="D877" s="11">
        <f t="shared" si="82"/>
        <v>0.15450666123766257</v>
      </c>
      <c r="E877" s="1">
        <f t="shared" si="83"/>
        <v>0.5</v>
      </c>
      <c r="F877" s="7">
        <f t="shared" si="84"/>
        <v>0.028</v>
      </c>
    </row>
    <row r="878" spans="1:6" ht="15">
      <c r="A878" s="2">
        <f t="shared" si="80"/>
        <v>2883</v>
      </c>
      <c r="B878" s="11">
        <f t="shared" si="85"/>
        <v>10.881683427166806</v>
      </c>
      <c r="C878" s="11">
        <f t="shared" si="81"/>
        <v>0.30468713596067054</v>
      </c>
      <c r="D878" s="11">
        <f t="shared" si="82"/>
        <v>0.15234356798033527</v>
      </c>
      <c r="E878" s="1">
        <f t="shared" si="83"/>
        <v>0.5</v>
      </c>
      <c r="F878" s="7">
        <f t="shared" si="84"/>
        <v>0.028</v>
      </c>
    </row>
    <row r="879" spans="1:6" ht="15">
      <c r="A879" s="2">
        <f t="shared" si="80"/>
        <v>2884</v>
      </c>
      <c r="B879" s="11">
        <f t="shared" si="85"/>
        <v>10.72933985918647</v>
      </c>
      <c r="C879" s="11">
        <f t="shared" si="81"/>
        <v>0.30042151605722117</v>
      </c>
      <c r="D879" s="11">
        <f t="shared" si="82"/>
        <v>0.15021075802861059</v>
      </c>
      <c r="E879" s="1">
        <f t="shared" si="83"/>
        <v>0.5</v>
      </c>
      <c r="F879" s="7">
        <f t="shared" si="84"/>
        <v>0.028</v>
      </c>
    </row>
    <row r="880" spans="1:6" ht="15">
      <c r="A880" s="2">
        <f t="shared" si="80"/>
        <v>2885</v>
      </c>
      <c r="B880" s="11">
        <f t="shared" si="85"/>
        <v>10.57912910115786</v>
      </c>
      <c r="C880" s="11">
        <f t="shared" si="81"/>
        <v>0.2962156148324201</v>
      </c>
      <c r="D880" s="11">
        <f t="shared" si="82"/>
        <v>0.14810780741621005</v>
      </c>
      <c r="E880" s="1">
        <f t="shared" si="83"/>
        <v>0.5</v>
      </c>
      <c r="F880" s="7">
        <f t="shared" si="84"/>
        <v>0.028</v>
      </c>
    </row>
    <row r="881" spans="1:6" ht="15">
      <c r="A881" s="2">
        <f t="shared" si="80"/>
        <v>2886</v>
      </c>
      <c r="B881" s="11">
        <f t="shared" si="85"/>
        <v>10.43102129374165</v>
      </c>
      <c r="C881" s="11">
        <f t="shared" si="81"/>
        <v>0.2920685962247662</v>
      </c>
      <c r="D881" s="11">
        <f t="shared" si="82"/>
        <v>0.1460342981123831</v>
      </c>
      <c r="E881" s="1">
        <f t="shared" si="83"/>
        <v>0.5</v>
      </c>
      <c r="F881" s="7">
        <f t="shared" si="84"/>
        <v>0.028</v>
      </c>
    </row>
    <row r="882" spans="1:6" ht="15">
      <c r="A882" s="2">
        <f t="shared" si="80"/>
        <v>2887</v>
      </c>
      <c r="B882" s="11">
        <f t="shared" si="85"/>
        <v>10.284986995629268</v>
      </c>
      <c r="C882" s="11">
        <f t="shared" si="81"/>
        <v>0.2879796358776195</v>
      </c>
      <c r="D882" s="11">
        <f t="shared" si="82"/>
        <v>0.14398981793880974</v>
      </c>
      <c r="E882" s="1">
        <f t="shared" si="83"/>
        <v>0.5</v>
      </c>
      <c r="F882" s="7">
        <f t="shared" si="84"/>
        <v>0.028</v>
      </c>
    </row>
    <row r="883" spans="1:6" ht="15">
      <c r="A883" s="2">
        <f t="shared" si="80"/>
        <v>2888</v>
      </c>
      <c r="B883" s="11">
        <f t="shared" si="85"/>
        <v>10.140997177690458</v>
      </c>
      <c r="C883" s="11">
        <f t="shared" si="81"/>
        <v>0.28394792097533283</v>
      </c>
      <c r="D883" s="11">
        <f t="shared" si="82"/>
        <v>0.14197396048766642</v>
      </c>
      <c r="E883" s="1">
        <f t="shared" si="83"/>
        <v>0.5</v>
      </c>
      <c r="F883" s="7">
        <f t="shared" si="84"/>
        <v>0.028</v>
      </c>
    </row>
    <row r="884" spans="1:6" ht="15">
      <c r="A884" s="2">
        <f t="shared" si="80"/>
        <v>2889</v>
      </c>
      <c r="B884" s="11">
        <f t="shared" si="85"/>
        <v>9.999023217202792</v>
      </c>
      <c r="C884" s="11">
        <f t="shared" si="81"/>
        <v>0.27997265008167815</v>
      </c>
      <c r="D884" s="11">
        <f t="shared" si="82"/>
        <v>0.13998632504083908</v>
      </c>
      <c r="E884" s="1">
        <f t="shared" si="83"/>
        <v>0.5</v>
      </c>
      <c r="F884" s="7">
        <f t="shared" si="84"/>
        <v>0.028</v>
      </c>
    </row>
    <row r="885" spans="1:6" ht="15">
      <c r="A885" s="2">
        <f t="shared" si="80"/>
        <v>2890</v>
      </c>
      <c r="B885" s="11">
        <f t="shared" si="85"/>
        <v>9.859036892161953</v>
      </c>
      <c r="C885" s="11">
        <f t="shared" si="81"/>
        <v>0.2760530329805347</v>
      </c>
      <c r="D885" s="11">
        <f t="shared" si="82"/>
        <v>0.13802651649026734</v>
      </c>
      <c r="E885" s="1">
        <f t="shared" si="83"/>
        <v>0.5</v>
      </c>
      <c r="F885" s="7">
        <f t="shared" si="84"/>
        <v>0.028</v>
      </c>
    </row>
    <row r="886" spans="1:6" ht="15">
      <c r="A886" s="2">
        <f t="shared" si="80"/>
        <v>2891</v>
      </c>
      <c r="B886" s="11">
        <f t="shared" si="85"/>
        <v>9.721010375671685</v>
      </c>
      <c r="C886" s="11">
        <f t="shared" si="81"/>
        <v>0.2721882905188072</v>
      </c>
      <c r="D886" s="11">
        <f t="shared" si="82"/>
        <v>0.1360941452594036</v>
      </c>
      <c r="E886" s="1">
        <f t="shared" si="83"/>
        <v>0.5</v>
      </c>
      <c r="F886" s="7">
        <f t="shared" si="84"/>
        <v>0.028</v>
      </c>
    </row>
    <row r="887" spans="1:6" ht="15">
      <c r="A887" s="2">
        <f t="shared" si="80"/>
        <v>2892</v>
      </c>
      <c r="B887" s="11">
        <f t="shared" si="85"/>
        <v>9.584916230412281</v>
      </c>
      <c r="C887" s="11">
        <f t="shared" si="81"/>
        <v>0.2683776544515439</v>
      </c>
      <c r="D887" s="11">
        <f t="shared" si="82"/>
        <v>0.13418882722577194</v>
      </c>
      <c r="E887" s="1">
        <f t="shared" si="83"/>
        <v>0.5</v>
      </c>
      <c r="F887" s="7">
        <f t="shared" si="84"/>
        <v>0.028</v>
      </c>
    </row>
    <row r="888" spans="1:6" ht="15">
      <c r="A888" s="2">
        <f t="shared" si="80"/>
        <v>2893</v>
      </c>
      <c r="B888" s="11">
        <f t="shared" si="85"/>
        <v>9.450727403186509</v>
      </c>
      <c r="C888" s="11">
        <f t="shared" si="81"/>
        <v>0.2646203672892222</v>
      </c>
      <c r="D888" s="11">
        <f t="shared" si="82"/>
        <v>0.1323101836446111</v>
      </c>
      <c r="E888" s="1">
        <f t="shared" si="83"/>
        <v>0.5</v>
      </c>
      <c r="F888" s="7">
        <f t="shared" si="84"/>
        <v>0.028</v>
      </c>
    </row>
    <row r="889" spans="1:6" ht="15">
      <c r="A889" s="2">
        <f t="shared" si="80"/>
        <v>2894</v>
      </c>
      <c r="B889" s="11">
        <f t="shared" si="85"/>
        <v>9.318417219541898</v>
      </c>
      <c r="C889" s="11">
        <f t="shared" si="81"/>
        <v>0.26091568214717314</v>
      </c>
      <c r="D889" s="11">
        <f t="shared" si="82"/>
        <v>0.13045784107358657</v>
      </c>
      <c r="E889" s="1">
        <f t="shared" si="83"/>
        <v>0.5</v>
      </c>
      <c r="F889" s="7">
        <f t="shared" si="84"/>
        <v>0.028</v>
      </c>
    </row>
    <row r="890" spans="1:6" ht="15">
      <c r="A890" s="2">
        <f t="shared" si="80"/>
        <v>2895</v>
      </c>
      <c r="B890" s="11">
        <f t="shared" si="85"/>
        <v>9.187959378468312</v>
      </c>
      <c r="C890" s="11">
        <f t="shared" si="81"/>
        <v>0.25726286259711273</v>
      </c>
      <c r="D890" s="11">
        <f t="shared" si="82"/>
        <v>0.12863143129855636</v>
      </c>
      <c r="E890" s="1">
        <f t="shared" si="83"/>
        <v>0.5</v>
      </c>
      <c r="F890" s="7">
        <f t="shared" si="84"/>
        <v>0.028</v>
      </c>
    </row>
    <row r="891" spans="1:6" ht="15">
      <c r="A891" s="2">
        <f t="shared" si="80"/>
        <v>2896</v>
      </c>
      <c r="B891" s="11">
        <f t="shared" si="85"/>
        <v>9.059327947169756</v>
      </c>
      <c r="C891" s="11">
        <f t="shared" si="81"/>
        <v>0.25366118252075315</v>
      </c>
      <c r="D891" s="11">
        <f t="shared" si="82"/>
        <v>0.12683059126037657</v>
      </c>
      <c r="E891" s="1">
        <f t="shared" si="83"/>
        <v>0.5</v>
      </c>
      <c r="F891" s="7">
        <f t="shared" si="84"/>
        <v>0.028</v>
      </c>
    </row>
    <row r="892" spans="1:6" ht="15">
      <c r="A892" s="2">
        <f t="shared" si="80"/>
        <v>2897</v>
      </c>
      <c r="B892" s="11">
        <f t="shared" si="85"/>
        <v>8.93249735590938</v>
      </c>
      <c r="C892" s="11">
        <f t="shared" si="81"/>
        <v>0.25010992596546266</v>
      </c>
      <c r="D892" s="11">
        <f t="shared" si="82"/>
        <v>0.12505496298273133</v>
      </c>
      <c r="E892" s="1">
        <f t="shared" si="83"/>
        <v>0.5</v>
      </c>
      <c r="F892" s="7">
        <f t="shared" si="84"/>
        <v>0.028</v>
      </c>
    </row>
    <row r="893" spans="1:6" ht="15">
      <c r="A893" s="2">
        <f t="shared" si="80"/>
        <v>2898</v>
      </c>
      <c r="B893" s="11">
        <f t="shared" si="85"/>
        <v>8.80744239292665</v>
      </c>
      <c r="C893" s="11">
        <f t="shared" si="81"/>
        <v>0.24660838700194618</v>
      </c>
      <c r="D893" s="11">
        <f t="shared" si="82"/>
        <v>0.12330419350097309</v>
      </c>
      <c r="E893" s="1">
        <f t="shared" si="83"/>
        <v>0.5</v>
      </c>
      <c r="F893" s="7">
        <f t="shared" si="84"/>
        <v>0.028</v>
      </c>
    </row>
    <row r="894" spans="1:6" ht="15">
      <c r="A894" s="2">
        <f t="shared" si="80"/>
        <v>2899</v>
      </c>
      <c r="B894" s="11">
        <f t="shared" si="85"/>
        <v>8.684138199425677</v>
      </c>
      <c r="C894" s="11">
        <f t="shared" si="81"/>
        <v>0.24315586958391897</v>
      </c>
      <c r="D894" s="11">
        <f t="shared" si="82"/>
        <v>0.12157793479195948</v>
      </c>
      <c r="E894" s="1">
        <f t="shared" si="83"/>
        <v>0.5</v>
      </c>
      <c r="F894" s="7">
        <f t="shared" si="84"/>
        <v>0.028</v>
      </c>
    </row>
    <row r="895" spans="1:6" ht="15">
      <c r="A895" s="2">
        <f t="shared" si="80"/>
        <v>2900</v>
      </c>
      <c r="B895" s="11">
        <f t="shared" si="85"/>
        <v>8.562560264633717</v>
      </c>
      <c r="C895" s="11">
        <f t="shared" si="81"/>
        <v>0.2397516874097441</v>
      </c>
      <c r="D895" s="11">
        <f t="shared" si="82"/>
        <v>0.11987584370487205</v>
      </c>
      <c r="E895" s="1">
        <f t="shared" si="83"/>
        <v>0.5</v>
      </c>
      <c r="F895" s="7">
        <f t="shared" si="84"/>
        <v>0.028</v>
      </c>
    </row>
    <row r="896" spans="1:6" ht="15">
      <c r="A896" s="2">
        <f t="shared" si="80"/>
        <v>2901</v>
      </c>
      <c r="B896" s="11">
        <f t="shared" si="85"/>
        <v>8.442684420928845</v>
      </c>
      <c r="C896" s="11">
        <f t="shared" si="81"/>
        <v>0.23639516378600767</v>
      </c>
      <c r="D896" s="11">
        <f t="shared" si="82"/>
        <v>0.11819758189300383</v>
      </c>
      <c r="E896" s="1">
        <f t="shared" si="83"/>
        <v>0.5</v>
      </c>
      <c r="F896" s="7">
        <f t="shared" si="84"/>
        <v>0.028</v>
      </c>
    </row>
    <row r="897" spans="1:6" ht="15">
      <c r="A897" s="2">
        <f t="shared" si="80"/>
        <v>2902</v>
      </c>
      <c r="B897" s="11">
        <f t="shared" si="85"/>
        <v>8.324486839035842</v>
      </c>
      <c r="C897" s="11">
        <f t="shared" si="81"/>
        <v>0.23308563149300357</v>
      </c>
      <c r="D897" s="11">
        <f t="shared" si="82"/>
        <v>0.11654281574650178</v>
      </c>
      <c r="E897" s="1">
        <f t="shared" si="83"/>
        <v>0.5</v>
      </c>
      <c r="F897" s="7">
        <f t="shared" si="84"/>
        <v>0.028</v>
      </c>
    </row>
    <row r="898" spans="1:6" ht="15">
      <c r="A898" s="2">
        <f t="shared" si="80"/>
        <v>2903</v>
      </c>
      <c r="B898" s="11">
        <f t="shared" si="85"/>
        <v>8.20794402328934</v>
      </c>
      <c r="C898" s="11">
        <f t="shared" si="81"/>
        <v>0.2298224326521015</v>
      </c>
      <c r="D898" s="11">
        <f t="shared" si="82"/>
        <v>0.11491121632605075</v>
      </c>
      <c r="E898" s="1">
        <f t="shared" si="83"/>
        <v>0.5</v>
      </c>
      <c r="F898" s="7">
        <f t="shared" si="84"/>
        <v>0.028</v>
      </c>
    </row>
    <row r="899" spans="1:6" ht="15">
      <c r="A899" s="2">
        <f t="shared" si="80"/>
        <v>2904</v>
      </c>
      <c r="B899" s="11">
        <f t="shared" si="85"/>
        <v>8.093032806963288</v>
      </c>
      <c r="C899" s="11">
        <f t="shared" si="81"/>
        <v>0.2266049185949721</v>
      </c>
      <c r="D899" s="11">
        <f t="shared" si="82"/>
        <v>0.11330245929748604</v>
      </c>
      <c r="E899" s="1">
        <f t="shared" si="83"/>
        <v>0.5</v>
      </c>
      <c r="F899" s="7">
        <f t="shared" si="84"/>
        <v>0.028</v>
      </c>
    </row>
    <row r="900" spans="1:6" ht="15">
      <c r="A900" s="2">
        <f t="shared" si="80"/>
        <v>2905</v>
      </c>
      <c r="B900" s="11">
        <f t="shared" si="85"/>
        <v>7.979730347665802</v>
      </c>
      <c r="C900" s="11">
        <f t="shared" si="81"/>
        <v>0.22343244973464246</v>
      </c>
      <c r="D900" s="11">
        <f t="shared" si="82"/>
        <v>0.11171622486732123</v>
      </c>
      <c r="E900" s="1">
        <f t="shared" si="83"/>
        <v>0.5</v>
      </c>
      <c r="F900" s="7">
        <f t="shared" si="84"/>
        <v>0.028</v>
      </c>
    </row>
    <row r="901" spans="1:6" ht="15">
      <c r="A901" s="2">
        <f t="shared" si="80"/>
        <v>2906</v>
      </c>
      <c r="B901" s="11">
        <f t="shared" si="85"/>
        <v>7.86801412279848</v>
      </c>
      <c r="C901" s="11">
        <f t="shared" si="81"/>
        <v>0.22030439543835745</v>
      </c>
      <c r="D901" s="11">
        <f t="shared" si="82"/>
        <v>0.11015219771917872</v>
      </c>
      <c r="E901" s="1">
        <f t="shared" si="83"/>
        <v>0.5</v>
      </c>
      <c r="F901" s="7">
        <f t="shared" si="84"/>
        <v>0.028</v>
      </c>
    </row>
    <row r="902" spans="1:6" ht="15">
      <c r="A902" s="2">
        <f t="shared" si="80"/>
        <v>2907</v>
      </c>
      <c r="B902" s="11">
        <f t="shared" si="85"/>
        <v>7.757861925079301</v>
      </c>
      <c r="C902" s="11">
        <f t="shared" si="81"/>
        <v>0.21722013390222045</v>
      </c>
      <c r="D902" s="11">
        <f t="shared" si="82"/>
        <v>0.10861006695111022</v>
      </c>
      <c r="E902" s="1">
        <f t="shared" si="83"/>
        <v>0.5</v>
      </c>
      <c r="F902" s="7">
        <f t="shared" si="84"/>
        <v>0.028</v>
      </c>
    </row>
    <row r="903" spans="1:6" ht="15">
      <c r="A903" s="2">
        <f aca="true" t="shared" si="86" ref="A903:A966">A902+1</f>
        <v>2908</v>
      </c>
      <c r="B903" s="11">
        <f t="shared" si="85"/>
        <v>7.649251858128191</v>
      </c>
      <c r="C903" s="11">
        <f aca="true" t="shared" si="87" ref="C903:C966">B903*F903</f>
        <v>0.21417905202758936</v>
      </c>
      <c r="D903" s="11">
        <f aca="true" t="shared" si="88" ref="D903:D966">C903*E903</f>
        <v>0.10708952601379468</v>
      </c>
      <c r="E903" s="1">
        <f aca="true" t="shared" si="89" ref="E903:E966">E902</f>
        <v>0.5</v>
      </c>
      <c r="F903" s="7">
        <f t="shared" si="84"/>
        <v>0.028</v>
      </c>
    </row>
    <row r="904" spans="1:6" ht="15">
      <c r="A904" s="2">
        <f t="shared" si="86"/>
        <v>2909</v>
      </c>
      <c r="B904" s="11">
        <f t="shared" si="85"/>
        <v>7.542162332114397</v>
      </c>
      <c r="C904" s="11">
        <f t="shared" si="87"/>
        <v>0.2111805452992031</v>
      </c>
      <c r="D904" s="11">
        <f t="shared" si="88"/>
        <v>0.10559027264960155</v>
      </c>
      <c r="E904" s="1">
        <f t="shared" si="89"/>
        <v>0.5</v>
      </c>
      <c r="F904" s="7">
        <f aca="true" t="shared" si="90" ref="F904:F967">F903</f>
        <v>0.028</v>
      </c>
    </row>
    <row r="905" spans="1:6" ht="15">
      <c r="A905" s="2">
        <f t="shared" si="86"/>
        <v>2910</v>
      </c>
      <c r="B905" s="11">
        <f t="shared" si="85"/>
        <v>7.436572059464795</v>
      </c>
      <c r="C905" s="11">
        <f t="shared" si="87"/>
        <v>0.20822401766501425</v>
      </c>
      <c r="D905" s="11">
        <f t="shared" si="88"/>
        <v>0.10411200883250712</v>
      </c>
      <c r="E905" s="1">
        <f t="shared" si="89"/>
        <v>0.5</v>
      </c>
      <c r="F905" s="7">
        <f t="shared" si="90"/>
        <v>0.028</v>
      </c>
    </row>
    <row r="906" spans="1:6" ht="15">
      <c r="A906" s="2">
        <f t="shared" si="86"/>
        <v>2911</v>
      </c>
      <c r="B906" s="11">
        <f t="shared" si="85"/>
        <v>7.332460050632288</v>
      </c>
      <c r="C906" s="11">
        <f t="shared" si="87"/>
        <v>0.20530888141770406</v>
      </c>
      <c r="D906" s="11">
        <f t="shared" si="88"/>
        <v>0.10265444070885203</v>
      </c>
      <c r="E906" s="1">
        <f t="shared" si="89"/>
        <v>0.5</v>
      </c>
      <c r="F906" s="7">
        <f t="shared" si="90"/>
        <v>0.028</v>
      </c>
    </row>
    <row r="907" spans="1:6" ht="15">
      <c r="A907" s="2">
        <f t="shared" si="86"/>
        <v>2912</v>
      </c>
      <c r="B907" s="11">
        <f t="shared" si="85"/>
        <v>7.229805609923436</v>
      </c>
      <c r="C907" s="11">
        <f t="shared" si="87"/>
        <v>0.2024345570778562</v>
      </c>
      <c r="D907" s="11">
        <f t="shared" si="88"/>
        <v>0.1012172785389281</v>
      </c>
      <c r="E907" s="1">
        <f t="shared" si="89"/>
        <v>0.5</v>
      </c>
      <c r="F907" s="7">
        <f t="shared" si="90"/>
        <v>0.028</v>
      </c>
    </row>
    <row r="908" spans="1:6" ht="15">
      <c r="A908" s="2">
        <f t="shared" si="86"/>
        <v>2913</v>
      </c>
      <c r="B908" s="11">
        <f t="shared" si="85"/>
        <v>7.128588331384508</v>
      </c>
      <c r="C908" s="11">
        <f t="shared" si="87"/>
        <v>0.19960047327876623</v>
      </c>
      <c r="D908" s="11">
        <f t="shared" si="88"/>
        <v>0.09980023663938312</v>
      </c>
      <c r="E908" s="1">
        <f t="shared" si="89"/>
        <v>0.5</v>
      </c>
      <c r="F908" s="7">
        <f t="shared" si="90"/>
        <v>0.028</v>
      </c>
    </row>
    <row r="909" spans="1:6" ht="15">
      <c r="A909" s="2">
        <f t="shared" si="86"/>
        <v>2914</v>
      </c>
      <c r="B909" s="11">
        <f t="shared" si="85"/>
        <v>7.028788094745125</v>
      </c>
      <c r="C909" s="11">
        <f t="shared" si="87"/>
        <v>0.19680606665286351</v>
      </c>
      <c r="D909" s="11">
        <f t="shared" si="88"/>
        <v>0.09840303332643176</v>
      </c>
      <c r="E909" s="1">
        <f t="shared" si="89"/>
        <v>0.5</v>
      </c>
      <c r="F909" s="7">
        <f t="shared" si="90"/>
        <v>0.028</v>
      </c>
    </row>
    <row r="910" spans="1:6" ht="15">
      <c r="A910" s="2">
        <f t="shared" si="86"/>
        <v>2915</v>
      </c>
      <c r="B910" s="11">
        <f t="shared" si="85"/>
        <v>6.9303850614186935</v>
      </c>
      <c r="C910" s="11">
        <f t="shared" si="87"/>
        <v>0.19405078171972343</v>
      </c>
      <c r="D910" s="11">
        <f t="shared" si="88"/>
        <v>0.09702539085986171</v>
      </c>
      <c r="E910" s="1">
        <f t="shared" si="89"/>
        <v>0.5</v>
      </c>
      <c r="F910" s="7">
        <f t="shared" si="90"/>
        <v>0.028</v>
      </c>
    </row>
    <row r="911" spans="1:6" ht="15">
      <c r="A911" s="2">
        <f t="shared" si="86"/>
        <v>2916</v>
      </c>
      <c r="B911" s="11">
        <f t="shared" si="85"/>
        <v>6.833359670558832</v>
      </c>
      <c r="C911" s="11">
        <f t="shared" si="87"/>
        <v>0.19133407077564732</v>
      </c>
      <c r="D911" s="11">
        <f t="shared" si="88"/>
        <v>0.09566703538782366</v>
      </c>
      <c r="E911" s="1">
        <f t="shared" si="89"/>
        <v>0.5</v>
      </c>
      <c r="F911" s="7">
        <f t="shared" si="90"/>
        <v>0.028</v>
      </c>
    </row>
    <row r="912" spans="1:6" ht="15">
      <c r="A912" s="2">
        <f t="shared" si="86"/>
        <v>2917</v>
      </c>
      <c r="B912" s="11">
        <f t="shared" si="85"/>
        <v>6.737692635171008</v>
      </c>
      <c r="C912" s="11">
        <f t="shared" si="87"/>
        <v>0.18865539378478824</v>
      </c>
      <c r="D912" s="11">
        <f t="shared" si="88"/>
        <v>0.09432769689239412</v>
      </c>
      <c r="E912" s="1">
        <f t="shared" si="89"/>
        <v>0.5</v>
      </c>
      <c r="F912" s="7">
        <f t="shared" si="90"/>
        <v>0.028</v>
      </c>
    </row>
    <row r="913" spans="1:6" ht="15">
      <c r="A913" s="2">
        <f t="shared" si="86"/>
        <v>2918</v>
      </c>
      <c r="B913" s="11">
        <f t="shared" si="85"/>
        <v>6.643364938278614</v>
      </c>
      <c r="C913" s="11">
        <f t="shared" si="87"/>
        <v>0.1860142182718012</v>
      </c>
      <c r="D913" s="11">
        <f t="shared" si="88"/>
        <v>0.0930071091359006</v>
      </c>
      <c r="E913" s="1">
        <f t="shared" si="89"/>
        <v>0.5</v>
      </c>
      <c r="F913" s="7">
        <f t="shared" si="90"/>
        <v>0.028</v>
      </c>
    </row>
    <row r="914" spans="1:6" ht="15">
      <c r="A914" s="2">
        <f t="shared" si="86"/>
        <v>2919</v>
      </c>
      <c r="B914" s="11">
        <f t="shared" si="85"/>
        <v>6.550357829142714</v>
      </c>
      <c r="C914" s="11">
        <f t="shared" si="87"/>
        <v>0.18341001921599598</v>
      </c>
      <c r="D914" s="11">
        <f t="shared" si="88"/>
        <v>0.09170500960799799</v>
      </c>
      <c r="E914" s="1">
        <f t="shared" si="89"/>
        <v>0.5</v>
      </c>
      <c r="F914" s="7">
        <f t="shared" si="90"/>
        <v>0.028</v>
      </c>
    </row>
    <row r="915" spans="1:6" ht="15">
      <c r="A915" s="2">
        <f t="shared" si="86"/>
        <v>2920</v>
      </c>
      <c r="B915" s="11">
        <f t="shared" si="85"/>
        <v>6.4586528195347155</v>
      </c>
      <c r="C915" s="11">
        <f t="shared" si="87"/>
        <v>0.18084227894697202</v>
      </c>
      <c r="D915" s="11">
        <f t="shared" si="88"/>
        <v>0.09042113947348601</v>
      </c>
      <c r="E915" s="1">
        <f t="shared" si="89"/>
        <v>0.5</v>
      </c>
      <c r="F915" s="7">
        <f t="shared" si="90"/>
        <v>0.028</v>
      </c>
    </row>
    <row r="916" spans="1:6" ht="15">
      <c r="A916" s="2">
        <f t="shared" si="86"/>
        <v>2921</v>
      </c>
      <c r="B916" s="11">
        <f t="shared" si="85"/>
        <v>6.368231680061229</v>
      </c>
      <c r="C916" s="11">
        <f t="shared" si="87"/>
        <v>0.17831048704171443</v>
      </c>
      <c r="D916" s="11">
        <f t="shared" si="88"/>
        <v>0.08915524352085721</v>
      </c>
      <c r="E916" s="1">
        <f t="shared" si="89"/>
        <v>0.5</v>
      </c>
      <c r="F916" s="7">
        <f t="shared" si="90"/>
        <v>0.028</v>
      </c>
    </row>
    <row r="917" spans="1:6" ht="15">
      <c r="A917" s="2">
        <f t="shared" si="86"/>
        <v>2922</v>
      </c>
      <c r="B917" s="11">
        <f t="shared" si="85"/>
        <v>6.279076436540372</v>
      </c>
      <c r="C917" s="11">
        <f t="shared" si="87"/>
        <v>0.1758141402231304</v>
      </c>
      <c r="D917" s="11">
        <f t="shared" si="88"/>
        <v>0.0879070701115652</v>
      </c>
      <c r="E917" s="1">
        <f t="shared" si="89"/>
        <v>0.5</v>
      </c>
      <c r="F917" s="7">
        <f t="shared" si="90"/>
        <v>0.028</v>
      </c>
    </row>
    <row r="918" spans="1:6" ht="15">
      <c r="A918" s="2">
        <f t="shared" si="86"/>
        <v>2923</v>
      </c>
      <c r="B918" s="11">
        <f t="shared" si="85"/>
        <v>6.191169366428807</v>
      </c>
      <c r="C918" s="11">
        <f t="shared" si="87"/>
        <v>0.1733527422600066</v>
      </c>
      <c r="D918" s="11">
        <f t="shared" si="88"/>
        <v>0.0866763711300033</v>
      </c>
      <c r="E918" s="1">
        <f t="shared" si="89"/>
        <v>0.5</v>
      </c>
      <c r="F918" s="7">
        <f t="shared" si="90"/>
        <v>0.028</v>
      </c>
    </row>
    <row r="919" spans="1:6" ht="15">
      <c r="A919" s="2">
        <f t="shared" si="86"/>
        <v>2924</v>
      </c>
      <c r="B919" s="11">
        <f t="shared" si="85"/>
        <v>6.104492995298804</v>
      </c>
      <c r="C919" s="11">
        <f t="shared" si="87"/>
        <v>0.1709258038683665</v>
      </c>
      <c r="D919" s="11">
        <f t="shared" si="88"/>
        <v>0.08546290193418325</v>
      </c>
      <c r="E919" s="1">
        <f t="shared" si="89"/>
        <v>0.5</v>
      </c>
      <c r="F919" s="7">
        <f t="shared" si="90"/>
        <v>0.028</v>
      </c>
    </row>
    <row r="920" spans="1:6" ht="15">
      <c r="A920" s="2">
        <f t="shared" si="86"/>
        <v>2925</v>
      </c>
      <c r="B920" s="11">
        <f t="shared" si="85"/>
        <v>6.019030093364621</v>
      </c>
      <c r="C920" s="11">
        <f t="shared" si="87"/>
        <v>0.1685328426142094</v>
      </c>
      <c r="D920" s="11">
        <f t="shared" si="88"/>
        <v>0.0842664213071047</v>
      </c>
      <c r="E920" s="1">
        <f t="shared" si="89"/>
        <v>0.5</v>
      </c>
      <c r="F920" s="7">
        <f t="shared" si="90"/>
        <v>0.028</v>
      </c>
    </row>
    <row r="921" spans="1:6" ht="15">
      <c r="A921" s="2">
        <f t="shared" si="86"/>
        <v>2926</v>
      </c>
      <c r="B921" s="11">
        <f t="shared" si="85"/>
        <v>5.9347636720575165</v>
      </c>
      <c r="C921" s="11">
        <f t="shared" si="87"/>
        <v>0.16617338281761046</v>
      </c>
      <c r="D921" s="11">
        <f t="shared" si="88"/>
        <v>0.08308669140880523</v>
      </c>
      <c r="E921" s="1">
        <f t="shared" si="89"/>
        <v>0.5</v>
      </c>
      <c r="F921" s="7">
        <f t="shared" si="90"/>
        <v>0.028</v>
      </c>
    </row>
    <row r="922" spans="1:6" ht="15">
      <c r="A922" s="2">
        <f t="shared" si="86"/>
        <v>2927</v>
      </c>
      <c r="B922" s="11">
        <f t="shared" si="85"/>
        <v>5.851676980648711</v>
      </c>
      <c r="C922" s="11">
        <f t="shared" si="87"/>
        <v>0.1638469554581639</v>
      </c>
      <c r="D922" s="11">
        <f t="shared" si="88"/>
        <v>0.08192347772908196</v>
      </c>
      <c r="E922" s="1">
        <f t="shared" si="89"/>
        <v>0.5</v>
      </c>
      <c r="F922" s="7">
        <f t="shared" si="90"/>
        <v>0.028</v>
      </c>
    </row>
    <row r="923" spans="1:6" ht="15">
      <c r="A923" s="2">
        <f t="shared" si="86"/>
        <v>2928</v>
      </c>
      <c r="B923" s="11">
        <f t="shared" si="85"/>
        <v>5.769753502919629</v>
      </c>
      <c r="C923" s="11">
        <f t="shared" si="87"/>
        <v>0.1615530980817496</v>
      </c>
      <c r="D923" s="11">
        <f t="shared" si="88"/>
        <v>0.0807765490408748</v>
      </c>
      <c r="E923" s="1">
        <f t="shared" si="89"/>
        <v>0.5</v>
      </c>
      <c r="F923" s="7">
        <f t="shared" si="90"/>
        <v>0.028</v>
      </c>
    </row>
    <row r="924" spans="1:6" ht="15">
      <c r="A924" s="2">
        <f t="shared" si="86"/>
        <v>2929</v>
      </c>
      <c r="B924" s="11">
        <f t="shared" si="85"/>
        <v>5.688976953878754</v>
      </c>
      <c r="C924" s="11">
        <f t="shared" si="87"/>
        <v>0.15929135470860512</v>
      </c>
      <c r="D924" s="11">
        <f t="shared" si="88"/>
        <v>0.07964567735430256</v>
      </c>
      <c r="E924" s="1">
        <f t="shared" si="89"/>
        <v>0.5</v>
      </c>
      <c r="F924" s="7">
        <f t="shared" si="90"/>
        <v>0.028</v>
      </c>
    </row>
    <row r="925" spans="1:6" ht="15">
      <c r="A925" s="2">
        <f t="shared" si="86"/>
        <v>2930</v>
      </c>
      <c r="B925" s="11">
        <f t="shared" si="85"/>
        <v>5.609331276524451</v>
      </c>
      <c r="C925" s="11">
        <f t="shared" si="87"/>
        <v>0.15706127574268464</v>
      </c>
      <c r="D925" s="11">
        <f t="shared" si="88"/>
        <v>0.07853063787134232</v>
      </c>
      <c r="E925" s="1">
        <f t="shared" si="89"/>
        <v>0.5</v>
      </c>
      <c r="F925" s="7">
        <f t="shared" si="90"/>
        <v>0.028</v>
      </c>
    </row>
    <row r="926" spans="1:6" ht="15">
      <c r="A926" s="2">
        <f t="shared" si="86"/>
        <v>2931</v>
      </c>
      <c r="B926" s="11">
        <f t="shared" si="85"/>
        <v>5.530800638653109</v>
      </c>
      <c r="C926" s="11">
        <f t="shared" si="87"/>
        <v>0.15486241788228705</v>
      </c>
      <c r="D926" s="11">
        <f t="shared" si="88"/>
        <v>0.07743120894114353</v>
      </c>
      <c r="E926" s="1">
        <f t="shared" si="89"/>
        <v>0.5</v>
      </c>
      <c r="F926" s="7">
        <f t="shared" si="90"/>
        <v>0.028</v>
      </c>
    </row>
    <row r="927" spans="1:6" ht="15">
      <c r="A927" s="2">
        <f t="shared" si="86"/>
        <v>2932</v>
      </c>
      <c r="B927" s="11">
        <f t="shared" si="85"/>
        <v>5.453369429711966</v>
      </c>
      <c r="C927" s="11">
        <f t="shared" si="87"/>
        <v>0.15269434403193505</v>
      </c>
      <c r="D927" s="11">
        <f t="shared" si="88"/>
        <v>0.07634717201596752</v>
      </c>
      <c r="E927" s="1">
        <f t="shared" si="89"/>
        <v>0.5</v>
      </c>
      <c r="F927" s="7">
        <f t="shared" si="90"/>
        <v>0.028</v>
      </c>
    </row>
    <row r="928" spans="1:6" ht="15">
      <c r="A928" s="2">
        <f t="shared" si="86"/>
        <v>2933</v>
      </c>
      <c r="B928" s="11">
        <f t="shared" si="85"/>
        <v>5.377022257695998</v>
      </c>
      <c r="C928" s="11">
        <f t="shared" si="87"/>
        <v>0.15055662321548796</v>
      </c>
      <c r="D928" s="11">
        <f t="shared" si="88"/>
        <v>0.07527831160774398</v>
      </c>
      <c r="E928" s="1">
        <f t="shared" si="89"/>
        <v>0.5</v>
      </c>
      <c r="F928" s="7">
        <f t="shared" si="90"/>
        <v>0.028</v>
      </c>
    </row>
    <row r="929" spans="1:6" ht="15">
      <c r="A929" s="2">
        <f t="shared" si="86"/>
        <v>2934</v>
      </c>
      <c r="B929" s="11">
        <f t="shared" si="85"/>
        <v>5.301743946088254</v>
      </c>
      <c r="C929" s="11">
        <f t="shared" si="87"/>
        <v>0.1484488304904711</v>
      </c>
      <c r="D929" s="11">
        <f t="shared" si="88"/>
        <v>0.07422441524523556</v>
      </c>
      <c r="E929" s="1">
        <f t="shared" si="89"/>
        <v>0.5</v>
      </c>
      <c r="F929" s="7">
        <f t="shared" si="90"/>
        <v>0.028</v>
      </c>
    </row>
    <row r="930" spans="1:6" ht="15">
      <c r="A930" s="2">
        <f t="shared" si="86"/>
        <v>2935</v>
      </c>
      <c r="B930" s="11">
        <f t="shared" si="85"/>
        <v>5.2275195308430185</v>
      </c>
      <c r="C930" s="11">
        <f t="shared" si="87"/>
        <v>0.1463705468636045</v>
      </c>
      <c r="D930" s="11">
        <f t="shared" si="88"/>
        <v>0.07318527343180226</v>
      </c>
      <c r="E930" s="1">
        <f t="shared" si="89"/>
        <v>0.5</v>
      </c>
      <c r="F930" s="7">
        <f t="shared" si="90"/>
        <v>0.028</v>
      </c>
    </row>
    <row r="931" spans="1:6" ht="15">
      <c r="A931" s="2">
        <f t="shared" si="86"/>
        <v>2936</v>
      </c>
      <c r="B931" s="11">
        <f t="shared" si="85"/>
        <v>5.154334257411216</v>
      </c>
      <c r="C931" s="11">
        <f t="shared" si="87"/>
        <v>0.14432135920751407</v>
      </c>
      <c r="D931" s="11">
        <f t="shared" si="88"/>
        <v>0.07216067960375704</v>
      </c>
      <c r="E931" s="1">
        <f t="shared" si="89"/>
        <v>0.5</v>
      </c>
      <c r="F931" s="7">
        <f t="shared" si="90"/>
        <v>0.028</v>
      </c>
    </row>
    <row r="932" spans="1:6" ht="15">
      <c r="A932" s="2">
        <f t="shared" si="86"/>
        <v>2937</v>
      </c>
      <c r="B932" s="11">
        <f t="shared" si="85"/>
        <v>5.08217357780746</v>
      </c>
      <c r="C932" s="11">
        <f t="shared" si="87"/>
        <v>0.14230086017860888</v>
      </c>
      <c r="D932" s="11">
        <f t="shared" si="88"/>
        <v>0.07115043008930444</v>
      </c>
      <c r="E932" s="1">
        <f t="shared" si="89"/>
        <v>0.5</v>
      </c>
      <c r="F932" s="7">
        <f t="shared" si="90"/>
        <v>0.028</v>
      </c>
    </row>
    <row r="933" spans="1:6" ht="15">
      <c r="A933" s="2">
        <f t="shared" si="86"/>
        <v>2938</v>
      </c>
      <c r="B933" s="11">
        <f t="shared" si="85"/>
        <v>5.011023147718156</v>
      </c>
      <c r="C933" s="11">
        <f t="shared" si="87"/>
        <v>0.14030864813610835</v>
      </c>
      <c r="D933" s="11">
        <f t="shared" si="88"/>
        <v>0.07015432406805418</v>
      </c>
      <c r="E933" s="1">
        <f t="shared" si="89"/>
        <v>0.5</v>
      </c>
      <c r="F933" s="7">
        <f t="shared" si="90"/>
        <v>0.028</v>
      </c>
    </row>
    <row r="934" spans="1:6" ht="15">
      <c r="A934" s="2">
        <f t="shared" si="86"/>
        <v>2939</v>
      </c>
      <c r="B934" s="11">
        <f t="shared" si="85"/>
        <v>4.940868823650102</v>
      </c>
      <c r="C934" s="11">
        <f t="shared" si="87"/>
        <v>0.13834432706220287</v>
      </c>
      <c r="D934" s="11">
        <f t="shared" si="88"/>
        <v>0.06917216353110144</v>
      </c>
      <c r="E934" s="1">
        <f t="shared" si="89"/>
        <v>0.5</v>
      </c>
      <c r="F934" s="7">
        <f t="shared" si="90"/>
        <v>0.028</v>
      </c>
    </row>
    <row r="935" spans="1:6" ht="15">
      <c r="A935" s="2">
        <f t="shared" si="86"/>
        <v>2940</v>
      </c>
      <c r="B935" s="11">
        <f t="shared" si="85"/>
        <v>4.871696660119</v>
      </c>
      <c r="C935" s="11">
        <f t="shared" si="87"/>
        <v>0.13640750648333202</v>
      </c>
      <c r="D935" s="11">
        <f t="shared" si="88"/>
        <v>0.06820375324166601</v>
      </c>
      <c r="E935" s="1">
        <f t="shared" si="89"/>
        <v>0.5</v>
      </c>
      <c r="F935" s="7">
        <f t="shared" si="90"/>
        <v>0.028</v>
      </c>
    </row>
    <row r="936" spans="1:6" ht="15">
      <c r="A936" s="2">
        <f t="shared" si="86"/>
        <v>2941</v>
      </c>
      <c r="B936" s="11">
        <f t="shared" si="85"/>
        <v>4.803492906877334</v>
      </c>
      <c r="C936" s="11">
        <f t="shared" si="87"/>
        <v>0.13449780139256537</v>
      </c>
      <c r="D936" s="11">
        <f t="shared" si="88"/>
        <v>0.06724890069628268</v>
      </c>
      <c r="E936" s="1">
        <f t="shared" si="89"/>
        <v>0.5</v>
      </c>
      <c r="F936" s="7">
        <f t="shared" si="90"/>
        <v>0.028</v>
      </c>
    </row>
    <row r="937" spans="1:6" ht="15">
      <c r="A937" s="2">
        <f t="shared" si="86"/>
        <v>2942</v>
      </c>
      <c r="B937" s="11">
        <f t="shared" si="85"/>
        <v>4.736244006181051</v>
      </c>
      <c r="C937" s="11">
        <f t="shared" si="87"/>
        <v>0.13261483217306944</v>
      </c>
      <c r="D937" s="11">
        <f t="shared" si="88"/>
        <v>0.06630741608653472</v>
      </c>
      <c r="E937" s="1">
        <f t="shared" si="89"/>
        <v>0.5</v>
      </c>
      <c r="F937" s="7">
        <f t="shared" si="90"/>
        <v>0.028</v>
      </c>
    </row>
    <row r="938" spans="1:6" ht="15">
      <c r="A938" s="2">
        <f t="shared" si="86"/>
        <v>2943</v>
      </c>
      <c r="B938" s="11">
        <f t="shared" si="85"/>
        <v>4.669936590094516</v>
      </c>
      <c r="C938" s="11">
        <f t="shared" si="87"/>
        <v>0.13075822452264646</v>
      </c>
      <c r="D938" s="11">
        <f t="shared" si="88"/>
        <v>0.06537911226132323</v>
      </c>
      <c r="E938" s="1">
        <f t="shared" si="89"/>
        <v>0.5</v>
      </c>
      <c r="F938" s="7">
        <f t="shared" si="90"/>
        <v>0.028</v>
      </c>
    </row>
    <row r="939" spans="1:6" ht="15">
      <c r="A939" s="2">
        <f t="shared" si="86"/>
        <v>2944</v>
      </c>
      <c r="B939" s="11">
        <f t="shared" si="85"/>
        <v>4.604557477833193</v>
      </c>
      <c r="C939" s="11">
        <f t="shared" si="87"/>
        <v>0.1289276093793294</v>
      </c>
      <c r="D939" s="11">
        <f t="shared" si="88"/>
        <v>0.0644638046896647</v>
      </c>
      <c r="E939" s="1">
        <f t="shared" si="89"/>
        <v>0.5</v>
      </c>
      <c r="F939" s="7">
        <f t="shared" si="90"/>
        <v>0.028</v>
      </c>
    </row>
    <row r="940" spans="1:6" ht="15">
      <c r="A940" s="2">
        <f t="shared" si="86"/>
        <v>2945</v>
      </c>
      <c r="B940" s="11">
        <f t="shared" si="85"/>
        <v>4.540093673143528</v>
      </c>
      <c r="C940" s="11">
        <f t="shared" si="87"/>
        <v>0.12712262284801878</v>
      </c>
      <c r="D940" s="11">
        <f t="shared" si="88"/>
        <v>0.06356131142400939</v>
      </c>
      <c r="E940" s="1">
        <f t="shared" si="89"/>
        <v>0.5</v>
      </c>
      <c r="F940" s="7">
        <f t="shared" si="90"/>
        <v>0.028</v>
      </c>
    </row>
    <row r="941" spans="1:6" ht="15">
      <c r="A941" s="2">
        <f t="shared" si="86"/>
        <v>2946</v>
      </c>
      <c r="B941" s="11">
        <f aca="true" t="shared" si="91" ref="B941:B1004">B940-D940</f>
        <v>4.476532361719519</v>
      </c>
      <c r="C941" s="11">
        <f t="shared" si="87"/>
        <v>0.12534290612814653</v>
      </c>
      <c r="D941" s="11">
        <f t="shared" si="88"/>
        <v>0.06267145306407326</v>
      </c>
      <c r="E941" s="1">
        <f t="shared" si="89"/>
        <v>0.5</v>
      </c>
      <c r="F941" s="7">
        <f t="shared" si="90"/>
        <v>0.028</v>
      </c>
    </row>
    <row r="942" spans="1:6" ht="15">
      <c r="A942" s="2">
        <f t="shared" si="86"/>
        <v>2947</v>
      </c>
      <c r="B942" s="11">
        <f t="shared" si="91"/>
        <v>4.413860908655446</v>
      </c>
      <c r="C942" s="11">
        <f t="shared" si="87"/>
        <v>0.12358810544235248</v>
      </c>
      <c r="D942" s="11">
        <f t="shared" si="88"/>
        <v>0.06179405272117624</v>
      </c>
      <c r="E942" s="1">
        <f t="shared" si="89"/>
        <v>0.5</v>
      </c>
      <c r="F942" s="7">
        <f t="shared" si="90"/>
        <v>0.028</v>
      </c>
    </row>
    <row r="943" spans="1:6" ht="15">
      <c r="A943" s="2">
        <f t="shared" si="86"/>
        <v>2948</v>
      </c>
      <c r="B943" s="11">
        <f t="shared" si="91"/>
        <v>4.352066855934269</v>
      </c>
      <c r="C943" s="11">
        <f t="shared" si="87"/>
        <v>0.12185787196615953</v>
      </c>
      <c r="D943" s="11">
        <f t="shared" si="88"/>
        <v>0.06092893598307977</v>
      </c>
      <c r="E943" s="1">
        <f t="shared" si="89"/>
        <v>0.5</v>
      </c>
      <c r="F943" s="7">
        <f t="shared" si="90"/>
        <v>0.028</v>
      </c>
    </row>
    <row r="944" spans="1:6" ht="15">
      <c r="A944" s="2">
        <f t="shared" si="86"/>
        <v>2949</v>
      </c>
      <c r="B944" s="11">
        <f t="shared" si="91"/>
        <v>4.291137919951189</v>
      </c>
      <c r="C944" s="11">
        <f t="shared" si="87"/>
        <v>0.1201518617586333</v>
      </c>
      <c r="D944" s="11">
        <f t="shared" si="88"/>
        <v>0.06007593087931665</v>
      </c>
      <c r="E944" s="1">
        <f t="shared" si="89"/>
        <v>0.5</v>
      </c>
      <c r="F944" s="7">
        <f t="shared" si="90"/>
        <v>0.028</v>
      </c>
    </row>
    <row r="945" spans="1:6" ht="15">
      <c r="A945" s="2">
        <f t="shared" si="86"/>
        <v>2950</v>
      </c>
      <c r="B945" s="11">
        <f t="shared" si="91"/>
        <v>4.231061989071872</v>
      </c>
      <c r="C945" s="11">
        <f t="shared" si="87"/>
        <v>0.11846973569401241</v>
      </c>
      <c r="D945" s="11">
        <f t="shared" si="88"/>
        <v>0.059234867847006205</v>
      </c>
      <c r="E945" s="1">
        <f t="shared" si="89"/>
        <v>0.5</v>
      </c>
      <c r="F945" s="7">
        <f t="shared" si="90"/>
        <v>0.028</v>
      </c>
    </row>
    <row r="946" spans="1:6" ht="15">
      <c r="A946" s="2">
        <f t="shared" si="86"/>
        <v>2951</v>
      </c>
      <c r="B946" s="11">
        <f t="shared" si="91"/>
        <v>4.171827121224866</v>
      </c>
      <c r="C946" s="11">
        <f t="shared" si="87"/>
        <v>0.11681115939429626</v>
      </c>
      <c r="D946" s="11">
        <f t="shared" si="88"/>
        <v>0.05840557969714813</v>
      </c>
      <c r="E946" s="1">
        <f t="shared" si="89"/>
        <v>0.5</v>
      </c>
      <c r="F946" s="7">
        <f t="shared" si="90"/>
        <v>0.028</v>
      </c>
    </row>
    <row r="947" spans="1:6" ht="15">
      <c r="A947" s="2">
        <f t="shared" si="86"/>
        <v>2952</v>
      </c>
      <c r="B947" s="11">
        <f t="shared" si="91"/>
        <v>4.1134215415277176</v>
      </c>
      <c r="C947" s="11">
        <f t="shared" si="87"/>
        <v>0.11517580316277609</v>
      </c>
      <c r="D947" s="11">
        <f t="shared" si="88"/>
        <v>0.057587901581388046</v>
      </c>
      <c r="E947" s="1">
        <f t="shared" si="89"/>
        <v>0.5</v>
      </c>
      <c r="F947" s="7">
        <f t="shared" si="90"/>
        <v>0.028</v>
      </c>
    </row>
    <row r="948" spans="1:6" ht="15">
      <c r="A948" s="2">
        <f t="shared" si="86"/>
        <v>2953</v>
      </c>
      <c r="B948" s="11">
        <f t="shared" si="91"/>
        <v>4.0558336399463295</v>
      </c>
      <c r="C948" s="11">
        <f t="shared" si="87"/>
        <v>0.11356334191849723</v>
      </c>
      <c r="D948" s="11">
        <f t="shared" si="88"/>
        <v>0.05678167095924862</v>
      </c>
      <c r="E948" s="1">
        <f t="shared" si="89"/>
        <v>0.5</v>
      </c>
      <c r="F948" s="7">
        <f t="shared" si="90"/>
        <v>0.028</v>
      </c>
    </row>
    <row r="949" spans="1:6" ht="15">
      <c r="A949" s="2">
        <f t="shared" si="86"/>
        <v>2954</v>
      </c>
      <c r="B949" s="11">
        <f t="shared" si="91"/>
        <v>3.999051968987081</v>
      </c>
      <c r="C949" s="11">
        <f t="shared" si="87"/>
        <v>0.11197345513163827</v>
      </c>
      <c r="D949" s="11">
        <f t="shared" si="88"/>
        <v>0.055986727565819135</v>
      </c>
      <c r="E949" s="1">
        <f t="shared" si="89"/>
        <v>0.5</v>
      </c>
      <c r="F949" s="7">
        <f t="shared" si="90"/>
        <v>0.028</v>
      </c>
    </row>
    <row r="950" spans="1:6" ht="15">
      <c r="A950" s="2">
        <f t="shared" si="86"/>
        <v>2955</v>
      </c>
      <c r="B950" s="11">
        <f t="shared" si="91"/>
        <v>3.943065241421262</v>
      </c>
      <c r="C950" s="11">
        <f t="shared" si="87"/>
        <v>0.11040582675979534</v>
      </c>
      <c r="D950" s="11">
        <f t="shared" si="88"/>
        <v>0.05520291337989767</v>
      </c>
      <c r="E950" s="1">
        <f t="shared" si="89"/>
        <v>0.5</v>
      </c>
      <c r="F950" s="7">
        <f t="shared" si="90"/>
        <v>0.028</v>
      </c>
    </row>
    <row r="951" spans="1:6" ht="15">
      <c r="A951" s="2">
        <f t="shared" si="86"/>
        <v>2956</v>
      </c>
      <c r="B951" s="11">
        <f t="shared" si="91"/>
        <v>3.8878623280413644</v>
      </c>
      <c r="C951" s="11">
        <f t="shared" si="87"/>
        <v>0.10886014518515821</v>
      </c>
      <c r="D951" s="11">
        <f t="shared" si="88"/>
        <v>0.05443007259257911</v>
      </c>
      <c r="E951" s="1">
        <f t="shared" si="89"/>
        <v>0.5</v>
      </c>
      <c r="F951" s="7">
        <f t="shared" si="90"/>
        <v>0.028</v>
      </c>
    </row>
    <row r="952" spans="1:6" ht="15">
      <c r="A952" s="2">
        <f t="shared" si="86"/>
        <v>2957</v>
      </c>
      <c r="B952" s="11">
        <f t="shared" si="91"/>
        <v>3.8334322554487854</v>
      </c>
      <c r="C952" s="11">
        <f t="shared" si="87"/>
        <v>0.10733610315256599</v>
      </c>
      <c r="D952" s="11">
        <f t="shared" si="88"/>
        <v>0.053668051576282995</v>
      </c>
      <c r="E952" s="1">
        <f t="shared" si="89"/>
        <v>0.5</v>
      </c>
      <c r="F952" s="7">
        <f t="shared" si="90"/>
        <v>0.028</v>
      </c>
    </row>
    <row r="953" spans="1:6" ht="15">
      <c r="A953" s="2">
        <f t="shared" si="86"/>
        <v>2958</v>
      </c>
      <c r="B953" s="11">
        <f t="shared" si="91"/>
        <v>3.7797642038725026</v>
      </c>
      <c r="C953" s="11">
        <f t="shared" si="87"/>
        <v>0.10583339770843007</v>
      </c>
      <c r="D953" s="11">
        <f t="shared" si="88"/>
        <v>0.05291669885421504</v>
      </c>
      <c r="E953" s="1">
        <f t="shared" si="89"/>
        <v>0.5</v>
      </c>
      <c r="F953" s="7">
        <f t="shared" si="90"/>
        <v>0.028</v>
      </c>
    </row>
    <row r="954" spans="1:6" ht="15">
      <c r="A954" s="2">
        <f t="shared" si="86"/>
        <v>2959</v>
      </c>
      <c r="B954" s="11">
        <f t="shared" si="91"/>
        <v>3.7268475050182874</v>
      </c>
      <c r="C954" s="11">
        <f t="shared" si="87"/>
        <v>0.10435173014051205</v>
      </c>
      <c r="D954" s="11">
        <f t="shared" si="88"/>
        <v>0.052175865070256025</v>
      </c>
      <c r="E954" s="1">
        <f t="shared" si="89"/>
        <v>0.5</v>
      </c>
      <c r="F954" s="7">
        <f t="shared" si="90"/>
        <v>0.028</v>
      </c>
    </row>
    <row r="955" spans="1:6" ht="15">
      <c r="A955" s="2">
        <f t="shared" si="86"/>
        <v>2960</v>
      </c>
      <c r="B955" s="11">
        <f t="shared" si="91"/>
        <v>3.6746716399480315</v>
      </c>
      <c r="C955" s="11">
        <f t="shared" si="87"/>
        <v>0.10289080591854488</v>
      </c>
      <c r="D955" s="11">
        <f t="shared" si="88"/>
        <v>0.05144540295927244</v>
      </c>
      <c r="E955" s="1">
        <f t="shared" si="89"/>
        <v>0.5</v>
      </c>
      <c r="F955" s="7">
        <f t="shared" si="90"/>
        <v>0.028</v>
      </c>
    </row>
    <row r="956" spans="1:6" ht="15">
      <c r="A956" s="2">
        <f t="shared" si="86"/>
        <v>2961</v>
      </c>
      <c r="B956" s="11">
        <f t="shared" si="91"/>
        <v>3.623226236988759</v>
      </c>
      <c r="C956" s="11">
        <f t="shared" si="87"/>
        <v>0.10145033463568526</v>
      </c>
      <c r="D956" s="11">
        <f t="shared" si="88"/>
        <v>0.05072516731784263</v>
      </c>
      <c r="E956" s="1">
        <f t="shared" si="89"/>
        <v>0.5</v>
      </c>
      <c r="F956" s="7">
        <f t="shared" si="90"/>
        <v>0.028</v>
      </c>
    </row>
    <row r="957" spans="1:6" ht="15">
      <c r="A957" s="2">
        <f t="shared" si="86"/>
        <v>2962</v>
      </c>
      <c r="B957" s="11">
        <f t="shared" si="91"/>
        <v>3.5725010696709165</v>
      </c>
      <c r="C957" s="11">
        <f t="shared" si="87"/>
        <v>0.10003002995078566</v>
      </c>
      <c r="D957" s="11">
        <f t="shared" si="88"/>
        <v>0.05001501497539283</v>
      </c>
      <c r="E957" s="1">
        <f t="shared" si="89"/>
        <v>0.5</v>
      </c>
      <c r="F957" s="7">
        <f t="shared" si="90"/>
        <v>0.028</v>
      </c>
    </row>
    <row r="958" spans="1:6" ht="15">
      <c r="A958" s="2">
        <f t="shared" si="86"/>
        <v>2963</v>
      </c>
      <c r="B958" s="11">
        <f t="shared" si="91"/>
        <v>3.522486054695524</v>
      </c>
      <c r="C958" s="11">
        <f t="shared" si="87"/>
        <v>0.09862960953147468</v>
      </c>
      <c r="D958" s="11">
        <f t="shared" si="88"/>
        <v>0.04931480476573734</v>
      </c>
      <c r="E958" s="1">
        <f t="shared" si="89"/>
        <v>0.5</v>
      </c>
      <c r="F958" s="7">
        <f t="shared" si="90"/>
        <v>0.028</v>
      </c>
    </row>
    <row r="959" spans="1:6" ht="15">
      <c r="A959" s="2">
        <f t="shared" si="86"/>
        <v>2964</v>
      </c>
      <c r="B959" s="11">
        <f t="shared" si="91"/>
        <v>3.4731712499297864</v>
      </c>
      <c r="C959" s="11">
        <f t="shared" si="87"/>
        <v>0.09724879499803402</v>
      </c>
      <c r="D959" s="11">
        <f t="shared" si="88"/>
        <v>0.04862439749901701</v>
      </c>
      <c r="E959" s="1">
        <f t="shared" si="89"/>
        <v>0.5</v>
      </c>
      <c r="F959" s="7">
        <f t="shared" si="90"/>
        <v>0.028</v>
      </c>
    </row>
    <row r="960" spans="1:6" ht="15">
      <c r="A960" s="2">
        <f t="shared" si="86"/>
        <v>2965</v>
      </c>
      <c r="B960" s="11">
        <f t="shared" si="91"/>
        <v>3.4245468524307694</v>
      </c>
      <c r="C960" s="11">
        <f t="shared" si="87"/>
        <v>0.09588731186806154</v>
      </c>
      <c r="D960" s="11">
        <f t="shared" si="88"/>
        <v>0.04794365593403077</v>
      </c>
      <c r="E960" s="1">
        <f t="shared" si="89"/>
        <v>0.5</v>
      </c>
      <c r="F960" s="7">
        <f t="shared" si="90"/>
        <v>0.028</v>
      </c>
    </row>
    <row r="961" spans="1:6" ht="15">
      <c r="A961" s="2">
        <f t="shared" si="86"/>
        <v>2966</v>
      </c>
      <c r="B961" s="11">
        <f t="shared" si="91"/>
        <v>3.3766031964967387</v>
      </c>
      <c r="C961" s="11">
        <f t="shared" si="87"/>
        <v>0.09454488950190869</v>
      </c>
      <c r="D961" s="11">
        <f t="shared" si="88"/>
        <v>0.047272444750954344</v>
      </c>
      <c r="E961" s="1">
        <f t="shared" si="89"/>
        <v>0.5</v>
      </c>
      <c r="F961" s="7">
        <f t="shared" si="90"/>
        <v>0.028</v>
      </c>
    </row>
    <row r="962" spans="1:6" ht="15">
      <c r="A962" s="2">
        <f t="shared" si="86"/>
        <v>2967</v>
      </c>
      <c r="B962" s="11">
        <f t="shared" si="91"/>
        <v>3.3293307517457844</v>
      </c>
      <c r="C962" s="11">
        <f t="shared" si="87"/>
        <v>0.09322126104888197</v>
      </c>
      <c r="D962" s="11">
        <f t="shared" si="88"/>
        <v>0.046610630524440984</v>
      </c>
      <c r="E962" s="1">
        <f t="shared" si="89"/>
        <v>0.5</v>
      </c>
      <c r="F962" s="7">
        <f t="shared" si="90"/>
        <v>0.028</v>
      </c>
    </row>
    <row r="963" spans="1:6" ht="15">
      <c r="A963" s="2">
        <f t="shared" si="86"/>
        <v>2968</v>
      </c>
      <c r="B963" s="11">
        <f t="shared" si="91"/>
        <v>3.2827201212213435</v>
      </c>
      <c r="C963" s="11">
        <f t="shared" si="87"/>
        <v>0.09191616339419761</v>
      </c>
      <c r="D963" s="11">
        <f t="shared" si="88"/>
        <v>0.04595808169709881</v>
      </c>
      <c r="E963" s="1">
        <f t="shared" si="89"/>
        <v>0.5</v>
      </c>
      <c r="F963" s="7">
        <f t="shared" si="90"/>
        <v>0.028</v>
      </c>
    </row>
    <row r="964" spans="1:6" ht="15">
      <c r="A964" s="2">
        <f t="shared" si="86"/>
        <v>2969</v>
      </c>
      <c r="B964" s="11">
        <f t="shared" si="91"/>
        <v>3.236762039524245</v>
      </c>
      <c r="C964" s="11">
        <f t="shared" si="87"/>
        <v>0.09062933710667886</v>
      </c>
      <c r="D964" s="11">
        <f t="shared" si="88"/>
        <v>0.04531466855333943</v>
      </c>
      <c r="E964" s="1">
        <f t="shared" si="89"/>
        <v>0.5</v>
      </c>
      <c r="F964" s="7">
        <f t="shared" si="90"/>
        <v>0.028</v>
      </c>
    </row>
    <row r="965" spans="1:6" ht="15">
      <c r="A965" s="2">
        <f t="shared" si="86"/>
        <v>2970</v>
      </c>
      <c r="B965" s="11">
        <f t="shared" si="91"/>
        <v>3.1914473709709057</v>
      </c>
      <c r="C965" s="11">
        <f t="shared" si="87"/>
        <v>0.08936052638718536</v>
      </c>
      <c r="D965" s="11">
        <f t="shared" si="88"/>
        <v>0.04468026319359268</v>
      </c>
      <c r="E965" s="1">
        <f t="shared" si="89"/>
        <v>0.5</v>
      </c>
      <c r="F965" s="7">
        <f t="shared" si="90"/>
        <v>0.028</v>
      </c>
    </row>
    <row r="966" spans="1:6" ht="15">
      <c r="A966" s="2">
        <f t="shared" si="86"/>
        <v>2971</v>
      </c>
      <c r="B966" s="11">
        <f t="shared" si="91"/>
        <v>3.146767107777313</v>
      </c>
      <c r="C966" s="11">
        <f t="shared" si="87"/>
        <v>0.08810947901776477</v>
      </c>
      <c r="D966" s="11">
        <f t="shared" si="88"/>
        <v>0.04405473950888238</v>
      </c>
      <c r="E966" s="1">
        <f t="shared" si="89"/>
        <v>0.5</v>
      </c>
      <c r="F966" s="7">
        <f t="shared" si="90"/>
        <v>0.028</v>
      </c>
    </row>
    <row r="967" spans="1:6" ht="15">
      <c r="A967" s="2">
        <f aca="true" t="shared" si="92" ref="A967:A1030">A966+1</f>
        <v>2972</v>
      </c>
      <c r="B967" s="11">
        <f t="shared" si="91"/>
        <v>3.1027123682684308</v>
      </c>
      <c r="C967" s="11">
        <f aca="true" t="shared" si="93" ref="C967:C1030">B967*F967</f>
        <v>0.08687594631151606</v>
      </c>
      <c r="D967" s="11">
        <f aca="true" t="shared" si="94" ref="D967:D1030">C967*E967</f>
        <v>0.04343797315575803</v>
      </c>
      <c r="E967" s="1">
        <f aca="true" t="shared" si="95" ref="E967:E1030">E966</f>
        <v>0.5</v>
      </c>
      <c r="F967" s="7">
        <f t="shared" si="90"/>
        <v>0.028</v>
      </c>
    </row>
    <row r="968" spans="1:6" ht="15">
      <c r="A968" s="2">
        <f t="shared" si="92"/>
        <v>2973</v>
      </c>
      <c r="B968" s="11">
        <f t="shared" si="91"/>
        <v>3.0592743951126726</v>
      </c>
      <c r="C968" s="11">
        <f t="shared" si="93"/>
        <v>0.08565968306315483</v>
      </c>
      <c r="D968" s="11">
        <f t="shared" si="94"/>
        <v>0.042829841531577414</v>
      </c>
      <c r="E968" s="1">
        <f t="shared" si="95"/>
        <v>0.5</v>
      </c>
      <c r="F968" s="7">
        <f aca="true" t="shared" si="96" ref="F968:F1031">F967</f>
        <v>0.028</v>
      </c>
    </row>
    <row r="969" spans="1:6" ht="15">
      <c r="A969" s="2">
        <f t="shared" si="92"/>
        <v>2974</v>
      </c>
      <c r="B969" s="11">
        <f t="shared" si="91"/>
        <v>3.016444553581095</v>
      </c>
      <c r="C969" s="11">
        <f t="shared" si="93"/>
        <v>0.08446044750027067</v>
      </c>
      <c r="D969" s="11">
        <f t="shared" si="94"/>
        <v>0.04223022375013533</v>
      </c>
      <c r="E969" s="1">
        <f t="shared" si="95"/>
        <v>0.5</v>
      </c>
      <c r="F969" s="7">
        <f t="shared" si="96"/>
        <v>0.028</v>
      </c>
    </row>
    <row r="970" spans="1:6" ht="15">
      <c r="A970" s="2">
        <f t="shared" si="92"/>
        <v>2975</v>
      </c>
      <c r="B970" s="11">
        <f t="shared" si="91"/>
        <v>2.97421432983096</v>
      </c>
      <c r="C970" s="11">
        <f t="shared" si="93"/>
        <v>0.08327800123526688</v>
      </c>
      <c r="D970" s="11">
        <f t="shared" si="94"/>
        <v>0.04163900061763344</v>
      </c>
      <c r="E970" s="1">
        <f t="shared" si="95"/>
        <v>0.5</v>
      </c>
      <c r="F970" s="7">
        <f t="shared" si="96"/>
        <v>0.028</v>
      </c>
    </row>
    <row r="971" spans="1:6" ht="15">
      <c r="A971" s="2">
        <f t="shared" si="92"/>
        <v>2976</v>
      </c>
      <c r="B971" s="11">
        <f t="shared" si="91"/>
        <v>2.9325753292133263</v>
      </c>
      <c r="C971" s="11">
        <f t="shared" si="93"/>
        <v>0.08211210921797314</v>
      </c>
      <c r="D971" s="11">
        <f t="shared" si="94"/>
        <v>0.04105605460898657</v>
      </c>
      <c r="E971" s="1">
        <f t="shared" si="95"/>
        <v>0.5</v>
      </c>
      <c r="F971" s="7">
        <f t="shared" si="96"/>
        <v>0.028</v>
      </c>
    </row>
    <row r="972" spans="1:6" ht="15">
      <c r="A972" s="2">
        <f t="shared" si="92"/>
        <v>2977</v>
      </c>
      <c r="B972" s="11">
        <f t="shared" si="91"/>
        <v>2.89151927460434</v>
      </c>
      <c r="C972" s="11">
        <f t="shared" si="93"/>
        <v>0.08096253968892152</v>
      </c>
      <c r="D972" s="11">
        <f t="shared" si="94"/>
        <v>0.04048126984446076</v>
      </c>
      <c r="E972" s="1">
        <f t="shared" si="95"/>
        <v>0.5</v>
      </c>
      <c r="F972" s="7">
        <f t="shared" si="96"/>
        <v>0.028</v>
      </c>
    </row>
    <row r="973" spans="1:6" ht="15">
      <c r="A973" s="2">
        <f t="shared" si="92"/>
        <v>2978</v>
      </c>
      <c r="B973" s="11">
        <f t="shared" si="91"/>
        <v>2.851038004759879</v>
      </c>
      <c r="C973" s="11">
        <f t="shared" si="93"/>
        <v>0.07982906413327662</v>
      </c>
      <c r="D973" s="11">
        <f t="shared" si="94"/>
        <v>0.03991453206663831</v>
      </c>
      <c r="E973" s="1">
        <f t="shared" si="95"/>
        <v>0.5</v>
      </c>
      <c r="F973" s="7">
        <f t="shared" si="96"/>
        <v>0.028</v>
      </c>
    </row>
    <row r="974" spans="1:6" ht="15">
      <c r="A974" s="2">
        <f t="shared" si="92"/>
        <v>2979</v>
      </c>
      <c r="B974" s="11">
        <f t="shared" si="91"/>
        <v>2.811123472693241</v>
      </c>
      <c r="C974" s="11">
        <f t="shared" si="93"/>
        <v>0.07871145723541075</v>
      </c>
      <c r="D974" s="11">
        <f t="shared" si="94"/>
        <v>0.03935572861770537</v>
      </c>
      <c r="E974" s="1">
        <f t="shared" si="95"/>
        <v>0.5</v>
      </c>
      <c r="F974" s="7">
        <f t="shared" si="96"/>
        <v>0.028</v>
      </c>
    </row>
    <row r="975" spans="1:6" ht="15">
      <c r="A975" s="2">
        <f t="shared" si="92"/>
        <v>2980</v>
      </c>
      <c r="B975" s="11">
        <f t="shared" si="91"/>
        <v>2.7717677440755355</v>
      </c>
      <c r="C975" s="11">
        <f t="shared" si="93"/>
        <v>0.077609496834115</v>
      </c>
      <c r="D975" s="11">
        <f t="shared" si="94"/>
        <v>0.0388047484170575</v>
      </c>
      <c r="E975" s="1">
        <f t="shared" si="95"/>
        <v>0.5</v>
      </c>
      <c r="F975" s="7">
        <f t="shared" si="96"/>
        <v>0.028</v>
      </c>
    </row>
    <row r="976" spans="1:6" ht="15">
      <c r="A976" s="2">
        <f t="shared" si="92"/>
        <v>2981</v>
      </c>
      <c r="B976" s="11">
        <f t="shared" si="91"/>
        <v>2.732962995658478</v>
      </c>
      <c r="C976" s="11">
        <f t="shared" si="93"/>
        <v>0.07652296387843739</v>
      </c>
      <c r="D976" s="11">
        <f t="shared" si="94"/>
        <v>0.038261481939218696</v>
      </c>
      <c r="E976" s="1">
        <f t="shared" si="95"/>
        <v>0.5</v>
      </c>
      <c r="F976" s="7">
        <f t="shared" si="96"/>
        <v>0.028</v>
      </c>
    </row>
    <row r="977" spans="1:6" ht="15">
      <c r="A977" s="2">
        <f t="shared" si="92"/>
        <v>2982</v>
      </c>
      <c r="B977" s="11">
        <f t="shared" si="91"/>
        <v>2.6947015137192594</v>
      </c>
      <c r="C977" s="11">
        <f t="shared" si="93"/>
        <v>0.07545164238413926</v>
      </c>
      <c r="D977" s="11">
        <f t="shared" si="94"/>
        <v>0.03772582119206963</v>
      </c>
      <c r="E977" s="1">
        <f t="shared" si="95"/>
        <v>0.5</v>
      </c>
      <c r="F977" s="7">
        <f t="shared" si="96"/>
        <v>0.028</v>
      </c>
    </row>
    <row r="978" spans="1:6" ht="15">
      <c r="A978" s="2">
        <f t="shared" si="92"/>
        <v>2983</v>
      </c>
      <c r="B978" s="11">
        <f t="shared" si="91"/>
        <v>2.65697569252719</v>
      </c>
      <c r="C978" s="11">
        <f t="shared" si="93"/>
        <v>0.07439531939076131</v>
      </c>
      <c r="D978" s="11">
        <f t="shared" si="94"/>
        <v>0.03719765969538066</v>
      </c>
      <c r="E978" s="1">
        <f t="shared" si="95"/>
        <v>0.5</v>
      </c>
      <c r="F978" s="7">
        <f t="shared" si="96"/>
        <v>0.028</v>
      </c>
    </row>
    <row r="979" spans="1:6" ht="15">
      <c r="A979" s="2">
        <f t="shared" si="92"/>
        <v>2984</v>
      </c>
      <c r="B979" s="11">
        <f t="shared" si="91"/>
        <v>2.6197780328318094</v>
      </c>
      <c r="C979" s="11">
        <f t="shared" si="93"/>
        <v>0.07335378491929066</v>
      </c>
      <c r="D979" s="11">
        <f t="shared" si="94"/>
        <v>0.03667689245964533</v>
      </c>
      <c r="E979" s="1">
        <f t="shared" si="95"/>
        <v>0.5</v>
      </c>
      <c r="F979" s="7">
        <f t="shared" si="96"/>
        <v>0.028</v>
      </c>
    </row>
    <row r="980" spans="1:6" ht="15">
      <c r="A980" s="2">
        <f t="shared" si="92"/>
        <v>2985</v>
      </c>
      <c r="B980" s="11">
        <f t="shared" si="91"/>
        <v>2.583101140372164</v>
      </c>
      <c r="C980" s="11">
        <f t="shared" si="93"/>
        <v>0.0723268319304206</v>
      </c>
      <c r="D980" s="11">
        <f t="shared" si="94"/>
        <v>0.0361634159652103</v>
      </c>
      <c r="E980" s="1">
        <f t="shared" si="95"/>
        <v>0.5</v>
      </c>
      <c r="F980" s="7">
        <f t="shared" si="96"/>
        <v>0.028</v>
      </c>
    </row>
    <row r="981" spans="1:6" ht="15">
      <c r="A981" s="2">
        <f t="shared" si="92"/>
        <v>2986</v>
      </c>
      <c r="B981" s="11">
        <f t="shared" si="91"/>
        <v>2.5469377244069538</v>
      </c>
      <c r="C981" s="11">
        <f t="shared" si="93"/>
        <v>0.0713142562833947</v>
      </c>
      <c r="D981" s="11">
        <f t="shared" si="94"/>
        <v>0.03565712814169735</v>
      </c>
      <c r="E981" s="1">
        <f t="shared" si="95"/>
        <v>0.5</v>
      </c>
      <c r="F981" s="7">
        <f t="shared" si="96"/>
        <v>0.028</v>
      </c>
    </row>
    <row r="982" spans="1:6" ht="15">
      <c r="A982" s="2">
        <f t="shared" si="92"/>
        <v>2987</v>
      </c>
      <c r="B982" s="11">
        <f t="shared" si="91"/>
        <v>2.5112805962652565</v>
      </c>
      <c r="C982" s="11">
        <f t="shared" si="93"/>
        <v>0.07031585669542718</v>
      </c>
      <c r="D982" s="11">
        <f t="shared" si="94"/>
        <v>0.03515792834771359</v>
      </c>
      <c r="E982" s="1">
        <f t="shared" si="95"/>
        <v>0.5</v>
      </c>
      <c r="F982" s="7">
        <f t="shared" si="96"/>
        <v>0.028</v>
      </c>
    </row>
    <row r="983" spans="1:6" ht="15">
      <c r="A983" s="2">
        <f t="shared" si="92"/>
        <v>2988</v>
      </c>
      <c r="B983" s="11">
        <f t="shared" si="91"/>
        <v>2.4761226679175428</v>
      </c>
      <c r="C983" s="11">
        <f t="shared" si="93"/>
        <v>0.0693314347016912</v>
      </c>
      <c r="D983" s="11">
        <f t="shared" si="94"/>
        <v>0.0346657173508456</v>
      </c>
      <c r="E983" s="1">
        <f t="shared" si="95"/>
        <v>0.5</v>
      </c>
      <c r="F983" s="7">
        <f t="shared" si="96"/>
        <v>0.028</v>
      </c>
    </row>
    <row r="984" spans="1:6" ht="15">
      <c r="A984" s="2">
        <f t="shared" si="92"/>
        <v>2989</v>
      </c>
      <c r="B984" s="11">
        <f t="shared" si="91"/>
        <v>2.441456950566697</v>
      </c>
      <c r="C984" s="11">
        <f t="shared" si="93"/>
        <v>0.06836079461586751</v>
      </c>
      <c r="D984" s="11">
        <f t="shared" si="94"/>
        <v>0.034180397307933756</v>
      </c>
      <c r="E984" s="1">
        <f t="shared" si="95"/>
        <v>0.5</v>
      </c>
      <c r="F984" s="7">
        <f t="shared" si="96"/>
        <v>0.028</v>
      </c>
    </row>
    <row r="985" spans="1:6" ht="15">
      <c r="A985" s="2">
        <f t="shared" si="92"/>
        <v>2990</v>
      </c>
      <c r="B985" s="11">
        <f t="shared" si="91"/>
        <v>2.407276553258763</v>
      </c>
      <c r="C985" s="11">
        <f t="shared" si="93"/>
        <v>0.06740374349124537</v>
      </c>
      <c r="D985" s="11">
        <f t="shared" si="94"/>
        <v>0.03370187174562268</v>
      </c>
      <c r="E985" s="1">
        <f t="shared" si="95"/>
        <v>0.5</v>
      </c>
      <c r="F985" s="7">
        <f t="shared" si="96"/>
        <v>0.028</v>
      </c>
    </row>
    <row r="986" spans="1:6" ht="15">
      <c r="A986" s="2">
        <f t="shared" si="92"/>
        <v>2991</v>
      </c>
      <c r="B986" s="11">
        <f t="shared" si="91"/>
        <v>2.3735746815131407</v>
      </c>
      <c r="C986" s="11">
        <f t="shared" si="93"/>
        <v>0.06646009108236794</v>
      </c>
      <c r="D986" s="11">
        <f t="shared" si="94"/>
        <v>0.03323004554118397</v>
      </c>
      <c r="E986" s="1">
        <f t="shared" si="95"/>
        <v>0.5</v>
      </c>
      <c r="F986" s="7">
        <f t="shared" si="96"/>
        <v>0.028</v>
      </c>
    </row>
    <row r="987" spans="1:6" ht="15">
      <c r="A987" s="2">
        <f t="shared" si="92"/>
        <v>2992</v>
      </c>
      <c r="B987" s="11">
        <f t="shared" si="91"/>
        <v>2.340344635971957</v>
      </c>
      <c r="C987" s="11">
        <f t="shared" si="93"/>
        <v>0.06552964980721479</v>
      </c>
      <c r="D987" s="11">
        <f t="shared" si="94"/>
        <v>0.032764824903607395</v>
      </c>
      <c r="E987" s="1">
        <f t="shared" si="95"/>
        <v>0.5</v>
      </c>
      <c r="F987" s="7">
        <f t="shared" si="96"/>
        <v>0.028</v>
      </c>
    </row>
    <row r="988" spans="1:6" ht="15">
      <c r="A988" s="2">
        <f t="shared" si="92"/>
        <v>2993</v>
      </c>
      <c r="B988" s="11">
        <f t="shared" si="91"/>
        <v>2.3075798110683494</v>
      </c>
      <c r="C988" s="11">
        <f t="shared" si="93"/>
        <v>0.06461223470991379</v>
      </c>
      <c r="D988" s="11">
        <f t="shared" si="94"/>
        <v>0.03230611735495689</v>
      </c>
      <c r="E988" s="1">
        <f t="shared" si="95"/>
        <v>0.5</v>
      </c>
      <c r="F988" s="7">
        <f t="shared" si="96"/>
        <v>0.028</v>
      </c>
    </row>
    <row r="989" spans="1:6" ht="15">
      <c r="A989" s="2">
        <f t="shared" si="92"/>
        <v>2994</v>
      </c>
      <c r="B989" s="11">
        <f t="shared" si="91"/>
        <v>2.2752736937133924</v>
      </c>
      <c r="C989" s="11">
        <f t="shared" si="93"/>
        <v>0.06370766342397499</v>
      </c>
      <c r="D989" s="11">
        <f t="shared" si="94"/>
        <v>0.031853831711987496</v>
      </c>
      <c r="E989" s="1">
        <f t="shared" si="95"/>
        <v>0.5</v>
      </c>
      <c r="F989" s="7">
        <f t="shared" si="96"/>
        <v>0.028</v>
      </c>
    </row>
    <row r="990" spans="1:6" ht="15">
      <c r="A990" s="2">
        <f t="shared" si="92"/>
        <v>2995</v>
      </c>
      <c r="B990" s="11">
        <f t="shared" si="91"/>
        <v>2.2434198620014048</v>
      </c>
      <c r="C990" s="11">
        <f t="shared" si="93"/>
        <v>0.06281575613603933</v>
      </c>
      <c r="D990" s="11">
        <f t="shared" si="94"/>
        <v>0.031407878068019666</v>
      </c>
      <c r="E990" s="1">
        <f t="shared" si="95"/>
        <v>0.5</v>
      </c>
      <c r="F990" s="7">
        <f t="shared" si="96"/>
        <v>0.028</v>
      </c>
    </row>
    <row r="991" spans="1:6" ht="15">
      <c r="A991" s="2">
        <f t="shared" si="92"/>
        <v>2996</v>
      </c>
      <c r="B991" s="11">
        <f t="shared" si="91"/>
        <v>2.212011983933385</v>
      </c>
      <c r="C991" s="11">
        <f t="shared" si="93"/>
        <v>0.06193633555013478</v>
      </c>
      <c r="D991" s="11">
        <f t="shared" si="94"/>
        <v>0.03096816777506739</v>
      </c>
      <c r="E991" s="1">
        <f t="shared" si="95"/>
        <v>0.5</v>
      </c>
      <c r="F991" s="7">
        <f t="shared" si="96"/>
        <v>0.028</v>
      </c>
    </row>
    <row r="992" spans="1:6" ht="15">
      <c r="A992" s="2">
        <f t="shared" si="92"/>
        <v>2997</v>
      </c>
      <c r="B992" s="11">
        <f t="shared" si="91"/>
        <v>2.1810438161583177</v>
      </c>
      <c r="C992" s="11">
        <f t="shared" si="93"/>
        <v>0.06106922685243289</v>
      </c>
      <c r="D992" s="11">
        <f t="shared" si="94"/>
        <v>0.030534613426216446</v>
      </c>
      <c r="E992" s="1">
        <f t="shared" si="95"/>
        <v>0.5</v>
      </c>
      <c r="F992" s="7">
        <f t="shared" si="96"/>
        <v>0.028</v>
      </c>
    </row>
    <row r="993" spans="1:6" ht="15">
      <c r="A993" s="2">
        <f t="shared" si="92"/>
        <v>2998</v>
      </c>
      <c r="B993" s="11">
        <f t="shared" si="91"/>
        <v>2.1505092027321013</v>
      </c>
      <c r="C993" s="11">
        <f t="shared" si="93"/>
        <v>0.060214257676498836</v>
      </c>
      <c r="D993" s="11">
        <f t="shared" si="94"/>
        <v>0.030107128838249418</v>
      </c>
      <c r="E993" s="1">
        <f t="shared" si="95"/>
        <v>0.5</v>
      </c>
      <c r="F993" s="7">
        <f t="shared" si="96"/>
        <v>0.028</v>
      </c>
    </row>
    <row r="994" spans="1:6" ht="15">
      <c r="A994" s="2">
        <f t="shared" si="92"/>
        <v>2999</v>
      </c>
      <c r="B994" s="11">
        <f t="shared" si="91"/>
        <v>2.120402073893852</v>
      </c>
      <c r="C994" s="11">
        <f t="shared" si="93"/>
        <v>0.05937125806902785</v>
      </c>
      <c r="D994" s="11">
        <f t="shared" si="94"/>
        <v>0.029685629034513925</v>
      </c>
      <c r="E994" s="1">
        <f t="shared" si="95"/>
        <v>0.5</v>
      </c>
      <c r="F994" s="7">
        <f t="shared" si="96"/>
        <v>0.028</v>
      </c>
    </row>
    <row r="995" spans="1:6" ht="15">
      <c r="A995" s="2">
        <f t="shared" si="92"/>
        <v>3000</v>
      </c>
      <c r="B995" s="11">
        <f t="shared" si="91"/>
        <v>2.090716444859338</v>
      </c>
      <c r="C995" s="11">
        <f t="shared" si="93"/>
        <v>0.05854006045606146</v>
      </c>
      <c r="D995" s="11">
        <f t="shared" si="94"/>
        <v>0.02927003022803073</v>
      </c>
      <c r="E995" s="1">
        <f t="shared" si="95"/>
        <v>0.5</v>
      </c>
      <c r="F995" s="7">
        <f t="shared" si="96"/>
        <v>0.028</v>
      </c>
    </row>
    <row r="996" spans="1:6" ht="15">
      <c r="A996" s="2">
        <f t="shared" si="92"/>
        <v>3001</v>
      </c>
      <c r="B996" s="11">
        <f t="shared" si="91"/>
        <v>2.061446414631307</v>
      </c>
      <c r="C996" s="11">
        <f t="shared" si="93"/>
        <v>0.0577204996096766</v>
      </c>
      <c r="D996" s="11">
        <f t="shared" si="94"/>
        <v>0.0288602498048383</v>
      </c>
      <c r="E996" s="1">
        <f t="shared" si="95"/>
        <v>0.5</v>
      </c>
      <c r="F996" s="7">
        <f t="shared" si="96"/>
        <v>0.028</v>
      </c>
    </row>
    <row r="997" spans="1:6" ht="15">
      <c r="A997" s="2">
        <f t="shared" si="92"/>
        <v>3002</v>
      </c>
      <c r="B997" s="11">
        <f t="shared" si="91"/>
        <v>2.0325861648264687</v>
      </c>
      <c r="C997" s="11">
        <f t="shared" si="93"/>
        <v>0.05691241261514113</v>
      </c>
      <c r="D997" s="11">
        <f t="shared" si="94"/>
        <v>0.028456206307570564</v>
      </c>
      <c r="E997" s="1">
        <f t="shared" si="95"/>
        <v>0.5</v>
      </c>
      <c r="F997" s="7">
        <f t="shared" si="96"/>
        <v>0.028</v>
      </c>
    </row>
    <row r="998" spans="1:6" ht="15">
      <c r="A998" s="2">
        <f t="shared" si="92"/>
        <v>3003</v>
      </c>
      <c r="B998" s="11">
        <f t="shared" si="91"/>
        <v>2.0041299585188983</v>
      </c>
      <c r="C998" s="11">
        <f t="shared" si="93"/>
        <v>0.05611563883852915</v>
      </c>
      <c r="D998" s="11">
        <f t="shared" si="94"/>
        <v>0.028057819419264576</v>
      </c>
      <c r="E998" s="1">
        <f t="shared" si="95"/>
        <v>0.5</v>
      </c>
      <c r="F998" s="7">
        <f t="shared" si="96"/>
        <v>0.028</v>
      </c>
    </row>
    <row r="999" spans="1:6" ht="15">
      <c r="A999" s="2">
        <f t="shared" si="92"/>
        <v>3004</v>
      </c>
      <c r="B999" s="11">
        <f t="shared" si="91"/>
        <v>1.9760721390996336</v>
      </c>
      <c r="C999" s="11">
        <f t="shared" si="93"/>
        <v>0.05533001989478974</v>
      </c>
      <c r="D999" s="11">
        <f t="shared" si="94"/>
        <v>0.02766500994739487</v>
      </c>
      <c r="E999" s="1">
        <f t="shared" si="95"/>
        <v>0.5</v>
      </c>
      <c r="F999" s="7">
        <f t="shared" si="96"/>
        <v>0.028</v>
      </c>
    </row>
    <row r="1000" spans="1:6" ht="15">
      <c r="A1000" s="2">
        <f t="shared" si="92"/>
        <v>3005</v>
      </c>
      <c r="B1000" s="11">
        <f t="shared" si="91"/>
        <v>1.9484071291522387</v>
      </c>
      <c r="C1000" s="11">
        <f t="shared" si="93"/>
        <v>0.054555399616262684</v>
      </c>
      <c r="D1000" s="11">
        <f t="shared" si="94"/>
        <v>0.027277699808131342</v>
      </c>
      <c r="E1000" s="1">
        <f t="shared" si="95"/>
        <v>0.5</v>
      </c>
      <c r="F1000" s="7">
        <f t="shared" si="96"/>
        <v>0.028</v>
      </c>
    </row>
    <row r="1001" spans="1:6" ht="15">
      <c r="A1001" s="2">
        <f t="shared" si="92"/>
        <v>3006</v>
      </c>
      <c r="B1001" s="11">
        <f t="shared" si="91"/>
        <v>1.9211294293441072</v>
      </c>
      <c r="C1001" s="11">
        <f t="shared" si="93"/>
        <v>0.053791624021635</v>
      </c>
      <c r="D1001" s="11">
        <f t="shared" si="94"/>
        <v>0.0268958120108175</v>
      </c>
      <c r="E1001" s="1">
        <f t="shared" si="95"/>
        <v>0.5</v>
      </c>
      <c r="F1001" s="7">
        <f t="shared" si="96"/>
        <v>0.028</v>
      </c>
    </row>
    <row r="1002" spans="1:6" ht="15">
      <c r="A1002" s="2">
        <f t="shared" si="92"/>
        <v>3007</v>
      </c>
      <c r="B1002" s="11">
        <f t="shared" si="91"/>
        <v>1.8942336173332897</v>
      </c>
      <c r="C1002" s="11">
        <f t="shared" si="93"/>
        <v>0.053038541285332114</v>
      </c>
      <c r="D1002" s="11">
        <f t="shared" si="94"/>
        <v>0.026519270642666057</v>
      </c>
      <c r="E1002" s="1">
        <f t="shared" si="95"/>
        <v>0.5</v>
      </c>
      <c r="F1002" s="7">
        <f t="shared" si="96"/>
        <v>0.028</v>
      </c>
    </row>
    <row r="1003" spans="1:6" ht="15">
      <c r="A1003" s="2">
        <f t="shared" si="92"/>
        <v>3008</v>
      </c>
      <c r="B1003" s="11">
        <f t="shared" si="91"/>
        <v>1.8677143466906236</v>
      </c>
      <c r="C1003" s="11">
        <f t="shared" si="93"/>
        <v>0.05229600170733746</v>
      </c>
      <c r="D1003" s="11">
        <f t="shared" si="94"/>
        <v>0.02614800085366873</v>
      </c>
      <c r="E1003" s="1">
        <f t="shared" si="95"/>
        <v>0.5</v>
      </c>
      <c r="F1003" s="7">
        <f t="shared" si="96"/>
        <v>0.028</v>
      </c>
    </row>
    <row r="1004" spans="1:6" ht="15">
      <c r="A1004" s="2">
        <f t="shared" si="92"/>
        <v>3009</v>
      </c>
      <c r="B1004" s="11">
        <f t="shared" si="91"/>
        <v>1.8415663458369549</v>
      </c>
      <c r="C1004" s="11">
        <f t="shared" si="93"/>
        <v>0.05156385768343474</v>
      </c>
      <c r="D1004" s="11">
        <f t="shared" si="94"/>
        <v>0.02578192884171737</v>
      </c>
      <c r="E1004" s="1">
        <f t="shared" si="95"/>
        <v>0.5</v>
      </c>
      <c r="F1004" s="7">
        <f t="shared" si="96"/>
        <v>0.028</v>
      </c>
    </row>
    <row r="1005" spans="1:6" ht="15">
      <c r="A1005" s="2">
        <f t="shared" si="92"/>
        <v>3010</v>
      </c>
      <c r="B1005" s="11">
        <f aca="true" t="shared" si="97" ref="B1005:B1068">B1004-D1004</f>
        <v>1.8157844169952375</v>
      </c>
      <c r="C1005" s="11">
        <f t="shared" si="93"/>
        <v>0.05084196367586665</v>
      </c>
      <c r="D1005" s="11">
        <f t="shared" si="94"/>
        <v>0.025420981837933326</v>
      </c>
      <c r="E1005" s="1">
        <f t="shared" si="95"/>
        <v>0.5</v>
      </c>
      <c r="F1005" s="7">
        <f t="shared" si="96"/>
        <v>0.028</v>
      </c>
    </row>
    <row r="1006" spans="1:6" ht="15">
      <c r="A1006" s="2">
        <f t="shared" si="92"/>
        <v>3011</v>
      </c>
      <c r="B1006" s="11">
        <f t="shared" si="97"/>
        <v>1.7903634351573041</v>
      </c>
      <c r="C1006" s="11">
        <f t="shared" si="93"/>
        <v>0.05013017618440452</v>
      </c>
      <c r="D1006" s="11">
        <f t="shared" si="94"/>
        <v>0.02506508809220226</v>
      </c>
      <c r="E1006" s="1">
        <f t="shared" si="95"/>
        <v>0.5</v>
      </c>
      <c r="F1006" s="7">
        <f t="shared" si="96"/>
        <v>0.028</v>
      </c>
    </row>
    <row r="1007" spans="1:6" ht="15">
      <c r="A1007" s="2">
        <f t="shared" si="92"/>
        <v>3012</v>
      </c>
      <c r="B1007" s="11">
        <f t="shared" si="97"/>
        <v>1.7652983470651018</v>
      </c>
      <c r="C1007" s="11">
        <f t="shared" si="93"/>
        <v>0.04942835371782285</v>
      </c>
      <c r="D1007" s="11">
        <f t="shared" si="94"/>
        <v>0.024714176858911426</v>
      </c>
      <c r="E1007" s="1">
        <f t="shared" si="95"/>
        <v>0.5</v>
      </c>
      <c r="F1007" s="7">
        <f t="shared" si="96"/>
        <v>0.028</v>
      </c>
    </row>
    <row r="1008" spans="1:6" ht="15">
      <c r="A1008" s="2">
        <f t="shared" si="92"/>
        <v>3013</v>
      </c>
      <c r="B1008" s="11">
        <f t="shared" si="97"/>
        <v>1.7405841702061904</v>
      </c>
      <c r="C1008" s="11">
        <f t="shared" si="93"/>
        <v>0.048736356765773335</v>
      </c>
      <c r="D1008" s="11">
        <f t="shared" si="94"/>
        <v>0.024368178382886668</v>
      </c>
      <c r="E1008" s="1">
        <f t="shared" si="95"/>
        <v>0.5</v>
      </c>
      <c r="F1008" s="7">
        <f t="shared" si="96"/>
        <v>0.028</v>
      </c>
    </row>
    <row r="1009" spans="1:6" ht="15">
      <c r="A1009" s="2">
        <f t="shared" si="92"/>
        <v>3014</v>
      </c>
      <c r="B1009" s="11">
        <f t="shared" si="97"/>
        <v>1.7162159918233038</v>
      </c>
      <c r="C1009" s="11">
        <f t="shared" si="93"/>
        <v>0.04805404777105251</v>
      </c>
      <c r="D1009" s="11">
        <f t="shared" si="94"/>
        <v>0.024027023885526255</v>
      </c>
      <c r="E1009" s="1">
        <f t="shared" si="95"/>
        <v>0.5</v>
      </c>
      <c r="F1009" s="7">
        <f t="shared" si="96"/>
        <v>0.028</v>
      </c>
    </row>
    <row r="1010" spans="1:6" ht="15">
      <c r="A1010" s="2">
        <f t="shared" si="92"/>
        <v>3015</v>
      </c>
      <c r="B1010" s="11">
        <f t="shared" si="97"/>
        <v>1.6921889679377775</v>
      </c>
      <c r="C1010" s="11">
        <f t="shared" si="93"/>
        <v>0.04738129110225777</v>
      </c>
      <c r="D1010" s="11">
        <f t="shared" si="94"/>
        <v>0.023690645551128885</v>
      </c>
      <c r="E1010" s="1">
        <f t="shared" si="95"/>
        <v>0.5</v>
      </c>
      <c r="F1010" s="7">
        <f t="shared" si="96"/>
        <v>0.028</v>
      </c>
    </row>
    <row r="1011" spans="1:6" ht="15">
      <c r="A1011" s="2">
        <f t="shared" si="92"/>
        <v>3016</v>
      </c>
      <c r="B1011" s="11">
        <f t="shared" si="97"/>
        <v>1.6684983223866485</v>
      </c>
      <c r="C1011" s="11">
        <f t="shared" si="93"/>
        <v>0.04671795302682616</v>
      </c>
      <c r="D1011" s="11">
        <f t="shared" si="94"/>
        <v>0.02335897651341308</v>
      </c>
      <c r="E1011" s="1">
        <f t="shared" si="95"/>
        <v>0.5</v>
      </c>
      <c r="F1011" s="7">
        <f t="shared" si="96"/>
        <v>0.028</v>
      </c>
    </row>
    <row r="1012" spans="1:6" ht="15">
      <c r="A1012" s="2">
        <f t="shared" si="92"/>
        <v>3017</v>
      </c>
      <c r="B1012" s="11">
        <f t="shared" si="97"/>
        <v>1.6451393458732355</v>
      </c>
      <c r="C1012" s="11">
        <f t="shared" si="93"/>
        <v>0.0460639016844506</v>
      </c>
      <c r="D1012" s="11">
        <f t="shared" si="94"/>
        <v>0.0230319508422253</v>
      </c>
      <c r="E1012" s="1">
        <f t="shared" si="95"/>
        <v>0.5</v>
      </c>
      <c r="F1012" s="7">
        <f t="shared" si="96"/>
        <v>0.028</v>
      </c>
    </row>
    <row r="1013" spans="1:6" ht="15">
      <c r="A1013" s="2">
        <f t="shared" si="92"/>
        <v>3018</v>
      </c>
      <c r="B1013" s="11">
        <f t="shared" si="97"/>
        <v>1.6221073950310103</v>
      </c>
      <c r="C1013" s="11">
        <f t="shared" si="93"/>
        <v>0.04541900706086829</v>
      </c>
      <c r="D1013" s="11">
        <f t="shared" si="94"/>
        <v>0.022709503530434143</v>
      </c>
      <c r="E1013" s="1">
        <f t="shared" si="95"/>
        <v>0.5</v>
      </c>
      <c r="F1013" s="7">
        <f t="shared" si="96"/>
        <v>0.028</v>
      </c>
    </row>
    <row r="1014" spans="1:6" ht="15">
      <c r="A1014" s="2">
        <f t="shared" si="92"/>
        <v>3019</v>
      </c>
      <c r="B1014" s="11">
        <f t="shared" si="97"/>
        <v>1.5993978915005762</v>
      </c>
      <c r="C1014" s="11">
        <f t="shared" si="93"/>
        <v>0.04478314096201613</v>
      </c>
      <c r="D1014" s="11">
        <f t="shared" si="94"/>
        <v>0.022391570481008066</v>
      </c>
      <c r="E1014" s="1">
        <f t="shared" si="95"/>
        <v>0.5</v>
      </c>
      <c r="F1014" s="7">
        <f t="shared" si="96"/>
        <v>0.028</v>
      </c>
    </row>
    <row r="1015" spans="1:6" ht="15">
      <c r="A1015" s="2">
        <f t="shared" si="92"/>
        <v>3020</v>
      </c>
      <c r="B1015" s="11">
        <f t="shared" si="97"/>
        <v>1.5770063210195682</v>
      </c>
      <c r="C1015" s="11">
        <f t="shared" si="93"/>
        <v>0.04415617698854791</v>
      </c>
      <c r="D1015" s="11">
        <f t="shared" si="94"/>
        <v>0.022078088494273954</v>
      </c>
      <c r="E1015" s="1">
        <f t="shared" si="95"/>
        <v>0.5</v>
      </c>
      <c r="F1015" s="7">
        <f t="shared" si="96"/>
        <v>0.028</v>
      </c>
    </row>
    <row r="1016" spans="1:6" ht="15">
      <c r="A1016" s="2">
        <f t="shared" si="92"/>
        <v>3021</v>
      </c>
      <c r="B1016" s="11">
        <f t="shared" si="97"/>
        <v>1.5549282325252942</v>
      </c>
      <c r="C1016" s="11">
        <f t="shared" si="93"/>
        <v>0.04353799051070824</v>
      </c>
      <c r="D1016" s="11">
        <f t="shared" si="94"/>
        <v>0.02176899525535412</v>
      </c>
      <c r="E1016" s="1">
        <f t="shared" si="95"/>
        <v>0.5</v>
      </c>
      <c r="F1016" s="7">
        <f t="shared" si="96"/>
        <v>0.028</v>
      </c>
    </row>
    <row r="1017" spans="1:6" ht="15">
      <c r="A1017" s="2">
        <f t="shared" si="92"/>
        <v>3022</v>
      </c>
      <c r="B1017" s="11">
        <f t="shared" si="97"/>
        <v>1.53315923726994</v>
      </c>
      <c r="C1017" s="11">
        <f t="shared" si="93"/>
        <v>0.04292845864355832</v>
      </c>
      <c r="D1017" s="11">
        <f t="shared" si="94"/>
        <v>0.02146422932177916</v>
      </c>
      <c r="E1017" s="1">
        <f t="shared" si="95"/>
        <v>0.5</v>
      </c>
      <c r="F1017" s="7">
        <f t="shared" si="96"/>
        <v>0.028</v>
      </c>
    </row>
    <row r="1018" spans="1:6" ht="15">
      <c r="A1018" s="2">
        <f t="shared" si="92"/>
        <v>3023</v>
      </c>
      <c r="B1018" s="11">
        <f t="shared" si="97"/>
        <v>1.5116950079481608</v>
      </c>
      <c r="C1018" s="11">
        <f t="shared" si="93"/>
        <v>0.042327460222548505</v>
      </c>
      <c r="D1018" s="11">
        <f t="shared" si="94"/>
        <v>0.021163730111274252</v>
      </c>
      <c r="E1018" s="1">
        <f t="shared" si="95"/>
        <v>0.5</v>
      </c>
      <c r="F1018" s="7">
        <f t="shared" si="96"/>
        <v>0.028</v>
      </c>
    </row>
    <row r="1019" spans="1:6" ht="15">
      <c r="A1019" s="2">
        <f t="shared" si="92"/>
        <v>3024</v>
      </c>
      <c r="B1019" s="11">
        <f t="shared" si="97"/>
        <v>1.4905312778368867</v>
      </c>
      <c r="C1019" s="11">
        <f t="shared" si="93"/>
        <v>0.04173487577943283</v>
      </c>
      <c r="D1019" s="11">
        <f t="shared" si="94"/>
        <v>0.020867437889716414</v>
      </c>
      <c r="E1019" s="1">
        <f t="shared" si="95"/>
        <v>0.5</v>
      </c>
      <c r="F1019" s="7">
        <f t="shared" si="96"/>
        <v>0.028</v>
      </c>
    </row>
    <row r="1020" spans="1:6" ht="15">
      <c r="A1020" s="2">
        <f t="shared" si="92"/>
        <v>3025</v>
      </c>
      <c r="B1020" s="11">
        <f t="shared" si="97"/>
        <v>1.4696638399471702</v>
      </c>
      <c r="C1020" s="11">
        <f t="shared" si="93"/>
        <v>0.04115058751852076</v>
      </c>
      <c r="D1020" s="11">
        <f t="shared" si="94"/>
        <v>0.02057529375926038</v>
      </c>
      <c r="E1020" s="1">
        <f t="shared" si="95"/>
        <v>0.5</v>
      </c>
      <c r="F1020" s="7">
        <f t="shared" si="96"/>
        <v>0.028</v>
      </c>
    </row>
    <row r="1021" spans="1:6" ht="15">
      <c r="A1021" s="2">
        <f t="shared" si="92"/>
        <v>3026</v>
      </c>
      <c r="B1021" s="11">
        <f t="shared" si="97"/>
        <v>1.4490885461879097</v>
      </c>
      <c r="C1021" s="11">
        <f t="shared" si="93"/>
        <v>0.040574479293261474</v>
      </c>
      <c r="D1021" s="11">
        <f t="shared" si="94"/>
        <v>0.020287239646630737</v>
      </c>
      <c r="E1021" s="1">
        <f t="shared" si="95"/>
        <v>0.5</v>
      </c>
      <c r="F1021" s="7">
        <f t="shared" si="96"/>
        <v>0.028</v>
      </c>
    </row>
    <row r="1022" spans="1:6" ht="15">
      <c r="A1022" s="2">
        <f t="shared" si="92"/>
        <v>3027</v>
      </c>
      <c r="B1022" s="11">
        <f t="shared" si="97"/>
        <v>1.428801306541279</v>
      </c>
      <c r="C1022" s="11">
        <f t="shared" si="93"/>
        <v>0.040006436583155815</v>
      </c>
      <c r="D1022" s="11">
        <f t="shared" si="94"/>
        <v>0.020003218291577907</v>
      </c>
      <c r="E1022" s="1">
        <f t="shared" si="95"/>
        <v>0.5</v>
      </c>
      <c r="F1022" s="7">
        <f t="shared" si="96"/>
        <v>0.028</v>
      </c>
    </row>
    <row r="1023" spans="1:6" ht="15">
      <c r="A1023" s="2">
        <f t="shared" si="92"/>
        <v>3028</v>
      </c>
      <c r="B1023" s="11">
        <f t="shared" si="97"/>
        <v>1.408798088249701</v>
      </c>
      <c r="C1023" s="11">
        <f t="shared" si="93"/>
        <v>0.039446346470991635</v>
      </c>
      <c r="D1023" s="11">
        <f t="shared" si="94"/>
        <v>0.019723173235495817</v>
      </c>
      <c r="E1023" s="1">
        <f t="shared" si="95"/>
        <v>0.5</v>
      </c>
      <c r="F1023" s="7">
        <f t="shared" si="96"/>
        <v>0.028</v>
      </c>
    </row>
    <row r="1024" spans="1:6" ht="15">
      <c r="A1024" s="2">
        <f t="shared" si="92"/>
        <v>3029</v>
      </c>
      <c r="B1024" s="11">
        <f t="shared" si="97"/>
        <v>1.3890749150142052</v>
      </c>
      <c r="C1024" s="11">
        <f t="shared" si="93"/>
        <v>0.03889409762039775</v>
      </c>
      <c r="D1024" s="11">
        <f t="shared" si="94"/>
        <v>0.019447048810198875</v>
      </c>
      <c r="E1024" s="1">
        <f t="shared" si="95"/>
        <v>0.5</v>
      </c>
      <c r="F1024" s="7">
        <f t="shared" si="96"/>
        <v>0.028</v>
      </c>
    </row>
    <row r="1025" spans="1:6" ht="15">
      <c r="A1025" s="2">
        <f t="shared" si="92"/>
        <v>3030</v>
      </c>
      <c r="B1025" s="11">
        <f t="shared" si="97"/>
        <v>1.3696278662040062</v>
      </c>
      <c r="C1025" s="11">
        <f t="shared" si="93"/>
        <v>0.03834958025371218</v>
      </c>
      <c r="D1025" s="11">
        <f t="shared" si="94"/>
        <v>0.01917479012685609</v>
      </c>
      <c r="E1025" s="1">
        <f t="shared" si="95"/>
        <v>0.5</v>
      </c>
      <c r="F1025" s="7">
        <f t="shared" si="96"/>
        <v>0.028</v>
      </c>
    </row>
    <row r="1026" spans="1:6" ht="15">
      <c r="A1026" s="2">
        <f t="shared" si="92"/>
        <v>3031</v>
      </c>
      <c r="B1026" s="11">
        <f t="shared" si="97"/>
        <v>1.35045307607715</v>
      </c>
      <c r="C1026" s="11">
        <f t="shared" si="93"/>
        <v>0.0378126861301602</v>
      </c>
      <c r="D1026" s="11">
        <f t="shared" si="94"/>
        <v>0.0189063430650801</v>
      </c>
      <c r="E1026" s="1">
        <f t="shared" si="95"/>
        <v>0.5</v>
      </c>
      <c r="F1026" s="7">
        <f t="shared" si="96"/>
        <v>0.028</v>
      </c>
    </row>
    <row r="1027" spans="1:6" ht="15">
      <c r="A1027" s="2">
        <f t="shared" si="92"/>
        <v>3032</v>
      </c>
      <c r="B1027" s="11">
        <f t="shared" si="97"/>
        <v>1.33154673301207</v>
      </c>
      <c r="C1027" s="11">
        <f t="shared" si="93"/>
        <v>0.03728330852433796</v>
      </c>
      <c r="D1027" s="11">
        <f t="shared" si="94"/>
        <v>0.01864165426216898</v>
      </c>
      <c r="E1027" s="1">
        <f t="shared" si="95"/>
        <v>0.5</v>
      </c>
      <c r="F1027" s="7">
        <f t="shared" si="96"/>
        <v>0.028</v>
      </c>
    </row>
    <row r="1028" spans="1:6" ht="15">
      <c r="A1028" s="2">
        <f t="shared" si="92"/>
        <v>3033</v>
      </c>
      <c r="B1028" s="11">
        <f t="shared" si="97"/>
        <v>1.312905078749901</v>
      </c>
      <c r="C1028" s="11">
        <f t="shared" si="93"/>
        <v>0.03676134220499723</v>
      </c>
      <c r="D1028" s="11">
        <f t="shared" si="94"/>
        <v>0.018380671102498615</v>
      </c>
      <c r="E1028" s="1">
        <f t="shared" si="95"/>
        <v>0.5</v>
      </c>
      <c r="F1028" s="7">
        <f t="shared" si="96"/>
        <v>0.028</v>
      </c>
    </row>
    <row r="1029" spans="1:6" ht="15">
      <c r="A1029" s="2">
        <f t="shared" si="92"/>
        <v>3034</v>
      </c>
      <c r="B1029" s="11">
        <f t="shared" si="97"/>
        <v>1.2945244076474025</v>
      </c>
      <c r="C1029" s="11">
        <f t="shared" si="93"/>
        <v>0.03624668341412727</v>
      </c>
      <c r="D1029" s="11">
        <f t="shared" si="94"/>
        <v>0.018123341707063634</v>
      </c>
      <c r="E1029" s="1">
        <f t="shared" si="95"/>
        <v>0.5</v>
      </c>
      <c r="F1029" s="7">
        <f t="shared" si="96"/>
        <v>0.028</v>
      </c>
    </row>
    <row r="1030" spans="1:6" ht="15">
      <c r="A1030" s="2">
        <f t="shared" si="92"/>
        <v>3035</v>
      </c>
      <c r="B1030" s="11">
        <f t="shared" si="97"/>
        <v>1.2764010659403389</v>
      </c>
      <c r="C1030" s="11">
        <f t="shared" si="93"/>
        <v>0.03573922984632949</v>
      </c>
      <c r="D1030" s="11">
        <f t="shared" si="94"/>
        <v>0.017869614923164745</v>
      </c>
      <c r="E1030" s="1">
        <f t="shared" si="95"/>
        <v>0.5</v>
      </c>
      <c r="F1030" s="7">
        <f t="shared" si="96"/>
        <v>0.028</v>
      </c>
    </row>
    <row r="1031" spans="1:6" ht="15">
      <c r="A1031" s="2">
        <f aca="true" t="shared" si="98" ref="A1031:A1094">A1030+1</f>
        <v>3036</v>
      </c>
      <c r="B1031" s="11">
        <f t="shared" si="97"/>
        <v>1.2585314510171741</v>
      </c>
      <c r="C1031" s="11">
        <f aca="true" t="shared" si="99" ref="C1031:C1094">B1031*F1031</f>
        <v>0.03523888062848088</v>
      </c>
      <c r="D1031" s="11">
        <f aca="true" t="shared" si="100" ref="D1031:D1094">C1031*E1031</f>
        <v>0.01761944031424044</v>
      </c>
      <c r="E1031" s="1">
        <f aca="true" t="shared" si="101" ref="E1031:E1094">E1030</f>
        <v>0.5</v>
      </c>
      <c r="F1031" s="7">
        <f t="shared" si="96"/>
        <v>0.028</v>
      </c>
    </row>
    <row r="1032" spans="1:6" ht="15">
      <c r="A1032" s="2">
        <f t="shared" si="98"/>
        <v>3037</v>
      </c>
      <c r="B1032" s="11">
        <f t="shared" si="97"/>
        <v>1.2409120107029337</v>
      </c>
      <c r="C1032" s="11">
        <f t="shared" si="99"/>
        <v>0.03474553629968214</v>
      </c>
      <c r="D1032" s="11">
        <f t="shared" si="100"/>
        <v>0.01737276814984107</v>
      </c>
      <c r="E1032" s="1">
        <f t="shared" si="101"/>
        <v>0.5</v>
      </c>
      <c r="F1032" s="7">
        <f aca="true" t="shared" si="102" ref="F1032:F1095">F1031</f>
        <v>0.028</v>
      </c>
    </row>
    <row r="1033" spans="1:6" ht="15">
      <c r="A1033" s="2">
        <f t="shared" si="98"/>
        <v>3038</v>
      </c>
      <c r="B1033" s="11">
        <f t="shared" si="97"/>
        <v>1.2235392425530927</v>
      </c>
      <c r="C1033" s="11">
        <f t="shared" si="99"/>
        <v>0.03425909879148659</v>
      </c>
      <c r="D1033" s="11">
        <f t="shared" si="100"/>
        <v>0.017129549395743297</v>
      </c>
      <c r="E1033" s="1">
        <f t="shared" si="101"/>
        <v>0.5</v>
      </c>
      <c r="F1033" s="7">
        <f t="shared" si="102"/>
        <v>0.028</v>
      </c>
    </row>
    <row r="1034" spans="1:6" ht="15">
      <c r="A1034" s="2">
        <f t="shared" si="98"/>
        <v>3039</v>
      </c>
      <c r="B1034" s="11">
        <f t="shared" si="97"/>
        <v>1.2064096931573494</v>
      </c>
      <c r="C1034" s="11">
        <f t="shared" si="99"/>
        <v>0.03377947140840578</v>
      </c>
      <c r="D1034" s="11">
        <f t="shared" si="100"/>
        <v>0.01688973570420289</v>
      </c>
      <c r="E1034" s="1">
        <f t="shared" si="101"/>
        <v>0.5</v>
      </c>
      <c r="F1034" s="7">
        <f t="shared" si="102"/>
        <v>0.028</v>
      </c>
    </row>
    <row r="1035" spans="1:6" ht="15">
      <c r="A1035" s="2">
        <f t="shared" si="98"/>
        <v>3040</v>
      </c>
      <c r="B1035" s="11">
        <f t="shared" si="97"/>
        <v>1.1895199574531465</v>
      </c>
      <c r="C1035" s="11">
        <f t="shared" si="99"/>
        <v>0.0333065588086881</v>
      </c>
      <c r="D1035" s="11">
        <f t="shared" si="100"/>
        <v>0.01665327940434405</v>
      </c>
      <c r="E1035" s="1">
        <f t="shared" si="101"/>
        <v>0.5</v>
      </c>
      <c r="F1035" s="7">
        <f t="shared" si="102"/>
        <v>0.028</v>
      </c>
    </row>
    <row r="1036" spans="1:6" ht="15">
      <c r="A1036" s="2">
        <f t="shared" si="98"/>
        <v>3041</v>
      </c>
      <c r="B1036" s="11">
        <f t="shared" si="97"/>
        <v>1.1728666780488024</v>
      </c>
      <c r="C1036" s="11">
        <f t="shared" si="99"/>
        <v>0.03284026698536647</v>
      </c>
      <c r="D1036" s="11">
        <f t="shared" si="100"/>
        <v>0.016420133492683234</v>
      </c>
      <c r="E1036" s="1">
        <f t="shared" si="101"/>
        <v>0.5</v>
      </c>
      <c r="F1036" s="7">
        <f t="shared" si="102"/>
        <v>0.028</v>
      </c>
    </row>
    <row r="1037" spans="1:6" ht="15">
      <c r="A1037" s="2">
        <f t="shared" si="98"/>
        <v>3042</v>
      </c>
      <c r="B1037" s="11">
        <f t="shared" si="97"/>
        <v>1.1564465445561192</v>
      </c>
      <c r="C1037" s="11">
        <f t="shared" si="99"/>
        <v>0.032380503247571336</v>
      </c>
      <c r="D1037" s="11">
        <f t="shared" si="100"/>
        <v>0.016190251623785668</v>
      </c>
      <c r="E1037" s="1">
        <f t="shared" si="101"/>
        <v>0.5</v>
      </c>
      <c r="F1037" s="7">
        <f t="shared" si="102"/>
        <v>0.028</v>
      </c>
    </row>
    <row r="1038" spans="1:6" ht="15">
      <c r="A1038" s="2">
        <f t="shared" si="98"/>
        <v>3043</v>
      </c>
      <c r="B1038" s="11">
        <f t="shared" si="97"/>
        <v>1.1402562929323334</v>
      </c>
      <c r="C1038" s="11">
        <f t="shared" si="99"/>
        <v>0.031927176202105334</v>
      </c>
      <c r="D1038" s="11">
        <f t="shared" si="100"/>
        <v>0.015963588101052667</v>
      </c>
      <c r="E1038" s="1">
        <f t="shared" si="101"/>
        <v>0.5</v>
      </c>
      <c r="F1038" s="7">
        <f t="shared" si="102"/>
        <v>0.028</v>
      </c>
    </row>
    <row r="1039" spans="1:6" ht="15">
      <c r="A1039" s="2">
        <f t="shared" si="98"/>
        <v>3044</v>
      </c>
      <c r="B1039" s="11">
        <f t="shared" si="97"/>
        <v>1.1242927048312807</v>
      </c>
      <c r="C1039" s="11">
        <f t="shared" si="99"/>
        <v>0.031480195735275864</v>
      </c>
      <c r="D1039" s="11">
        <f t="shared" si="100"/>
        <v>0.015740097867637932</v>
      </c>
      <c r="E1039" s="1">
        <f t="shared" si="101"/>
        <v>0.5</v>
      </c>
      <c r="F1039" s="7">
        <f t="shared" si="102"/>
        <v>0.028</v>
      </c>
    </row>
    <row r="1040" spans="1:6" ht="15">
      <c r="A1040" s="2">
        <f t="shared" si="98"/>
        <v>3045</v>
      </c>
      <c r="B1040" s="11">
        <f t="shared" si="97"/>
        <v>1.1085526069636429</v>
      </c>
      <c r="C1040" s="11">
        <f t="shared" si="99"/>
        <v>0.031039472994982</v>
      </c>
      <c r="D1040" s="11">
        <f t="shared" si="100"/>
        <v>0.015519736497491</v>
      </c>
      <c r="E1040" s="1">
        <f t="shared" si="101"/>
        <v>0.5</v>
      </c>
      <c r="F1040" s="7">
        <f t="shared" si="102"/>
        <v>0.028</v>
      </c>
    </row>
    <row r="1041" spans="1:6" ht="15">
      <c r="A1041" s="2">
        <f t="shared" si="98"/>
        <v>3046</v>
      </c>
      <c r="B1041" s="11">
        <f t="shared" si="97"/>
        <v>1.0930328704661518</v>
      </c>
      <c r="C1041" s="11">
        <f t="shared" si="99"/>
        <v>0.030604920373052253</v>
      </c>
      <c r="D1041" s="11">
        <f t="shared" si="100"/>
        <v>0.015302460186526127</v>
      </c>
      <c r="E1041" s="1">
        <f t="shared" si="101"/>
        <v>0.5</v>
      </c>
      <c r="F1041" s="7">
        <f t="shared" si="102"/>
        <v>0.028</v>
      </c>
    </row>
    <row r="1042" spans="1:6" ht="15">
      <c r="A1042" s="2">
        <f t="shared" si="98"/>
        <v>3047</v>
      </c>
      <c r="B1042" s="11">
        <f t="shared" si="97"/>
        <v>1.0777304102796257</v>
      </c>
      <c r="C1042" s="11">
        <f t="shared" si="99"/>
        <v>0.03017645148782952</v>
      </c>
      <c r="D1042" s="11">
        <f t="shared" si="100"/>
        <v>0.01508822574391476</v>
      </c>
      <c r="E1042" s="1">
        <f t="shared" si="101"/>
        <v>0.5</v>
      </c>
      <c r="F1042" s="7">
        <f t="shared" si="102"/>
        <v>0.028</v>
      </c>
    </row>
    <row r="1043" spans="1:6" ht="15">
      <c r="A1043" s="2">
        <f t="shared" si="98"/>
        <v>3048</v>
      </c>
      <c r="B1043" s="11">
        <f t="shared" si="97"/>
        <v>1.062642184535711</v>
      </c>
      <c r="C1043" s="11">
        <f t="shared" si="99"/>
        <v>0.02975398116699991</v>
      </c>
      <c r="D1043" s="11">
        <f t="shared" si="100"/>
        <v>0.014876990583499955</v>
      </c>
      <c r="E1043" s="1">
        <f t="shared" si="101"/>
        <v>0.5</v>
      </c>
      <c r="F1043" s="7">
        <f t="shared" si="102"/>
        <v>0.028</v>
      </c>
    </row>
    <row r="1044" spans="1:6" ht="15">
      <c r="A1044" s="2">
        <f t="shared" si="98"/>
        <v>3049</v>
      </c>
      <c r="B1044" s="11">
        <f t="shared" si="97"/>
        <v>1.047765193952211</v>
      </c>
      <c r="C1044" s="11">
        <f t="shared" si="99"/>
        <v>0.02933742543066191</v>
      </c>
      <c r="D1044" s="11">
        <f t="shared" si="100"/>
        <v>0.014668712715330955</v>
      </c>
      <c r="E1044" s="1">
        <f t="shared" si="101"/>
        <v>0.5</v>
      </c>
      <c r="F1044" s="7">
        <f t="shared" si="102"/>
        <v>0.028</v>
      </c>
    </row>
    <row r="1045" spans="1:6" ht="15">
      <c r="A1045" s="2">
        <f t="shared" si="98"/>
        <v>3050</v>
      </c>
      <c r="B1045" s="11">
        <f t="shared" si="97"/>
        <v>1.0330964812368801</v>
      </c>
      <c r="C1045" s="11">
        <f t="shared" si="99"/>
        <v>0.028926701474632645</v>
      </c>
      <c r="D1045" s="11">
        <f t="shared" si="100"/>
        <v>0.014463350737316322</v>
      </c>
      <c r="E1045" s="1">
        <f t="shared" si="101"/>
        <v>0.5</v>
      </c>
      <c r="F1045" s="7">
        <f t="shared" si="102"/>
        <v>0.028</v>
      </c>
    </row>
    <row r="1046" spans="1:6" ht="15">
      <c r="A1046" s="2">
        <f t="shared" si="98"/>
        <v>3051</v>
      </c>
      <c r="B1046" s="11">
        <f t="shared" si="97"/>
        <v>1.0186331304995637</v>
      </c>
      <c r="C1046" s="11">
        <f t="shared" si="99"/>
        <v>0.028521727653987784</v>
      </c>
      <c r="D1046" s="11">
        <f t="shared" si="100"/>
        <v>0.014260863826993892</v>
      </c>
      <c r="E1046" s="1">
        <f t="shared" si="101"/>
        <v>0.5</v>
      </c>
      <c r="F1046" s="7">
        <f t="shared" si="102"/>
        <v>0.028</v>
      </c>
    </row>
    <row r="1047" spans="1:6" ht="15">
      <c r="A1047" s="2">
        <f t="shared" si="98"/>
        <v>3052</v>
      </c>
      <c r="B1047" s="11">
        <f t="shared" si="97"/>
        <v>1.0043722666725698</v>
      </c>
      <c r="C1047" s="11">
        <f t="shared" si="99"/>
        <v>0.028122423466831956</v>
      </c>
      <c r="D1047" s="11">
        <f t="shared" si="100"/>
        <v>0.014061211733415978</v>
      </c>
      <c r="E1047" s="1">
        <f t="shared" si="101"/>
        <v>0.5</v>
      </c>
      <c r="F1047" s="7">
        <f t="shared" si="102"/>
        <v>0.028</v>
      </c>
    </row>
    <row r="1048" spans="1:6" ht="15">
      <c r="A1048" s="2">
        <f t="shared" si="98"/>
        <v>3053</v>
      </c>
      <c r="B1048" s="11">
        <f t="shared" si="97"/>
        <v>0.9903110549391538</v>
      </c>
      <c r="C1048" s="11">
        <f t="shared" si="99"/>
        <v>0.027728709538296308</v>
      </c>
      <c r="D1048" s="11">
        <f t="shared" si="100"/>
        <v>0.013864354769148154</v>
      </c>
      <c r="E1048" s="1">
        <f t="shared" si="101"/>
        <v>0.5</v>
      </c>
      <c r="F1048" s="7">
        <f t="shared" si="102"/>
        <v>0.028</v>
      </c>
    </row>
    <row r="1049" spans="1:6" ht="15">
      <c r="A1049" s="2">
        <f t="shared" si="98"/>
        <v>3054</v>
      </c>
      <c r="B1049" s="11">
        <f t="shared" si="97"/>
        <v>0.9764467001700057</v>
      </c>
      <c r="C1049" s="11">
        <f t="shared" si="99"/>
        <v>0.02734050760476016</v>
      </c>
      <c r="D1049" s="11">
        <f t="shared" si="100"/>
        <v>0.01367025380238008</v>
      </c>
      <c r="E1049" s="1">
        <f t="shared" si="101"/>
        <v>0.5</v>
      </c>
      <c r="F1049" s="7">
        <f t="shared" si="102"/>
        <v>0.028</v>
      </c>
    </row>
    <row r="1050" spans="1:6" ht="15">
      <c r="A1050" s="2">
        <f t="shared" si="98"/>
        <v>3055</v>
      </c>
      <c r="B1050" s="11">
        <f t="shared" si="97"/>
        <v>0.9627764463676256</v>
      </c>
      <c r="C1050" s="11">
        <f t="shared" si="99"/>
        <v>0.02695774049829352</v>
      </c>
      <c r="D1050" s="11">
        <f t="shared" si="100"/>
        <v>0.01347887024914676</v>
      </c>
      <c r="E1050" s="1">
        <f t="shared" si="101"/>
        <v>0.5</v>
      </c>
      <c r="F1050" s="7">
        <f t="shared" si="102"/>
        <v>0.028</v>
      </c>
    </row>
    <row r="1051" spans="1:6" ht="15">
      <c r="A1051" s="2">
        <f t="shared" si="98"/>
        <v>3056</v>
      </c>
      <c r="B1051" s="11">
        <f t="shared" si="97"/>
        <v>0.9492975761184789</v>
      </c>
      <c r="C1051" s="11">
        <f t="shared" si="99"/>
        <v>0.02658033213131741</v>
      </c>
      <c r="D1051" s="11">
        <f t="shared" si="100"/>
        <v>0.013290166065658705</v>
      </c>
      <c r="E1051" s="1">
        <f t="shared" si="101"/>
        <v>0.5</v>
      </c>
      <c r="F1051" s="7">
        <f t="shared" si="102"/>
        <v>0.028</v>
      </c>
    </row>
    <row r="1052" spans="1:6" ht="15">
      <c r="A1052" s="2">
        <f t="shared" si="98"/>
        <v>3057</v>
      </c>
      <c r="B1052" s="11">
        <f t="shared" si="97"/>
        <v>0.9360074100528202</v>
      </c>
      <c r="C1052" s="11">
        <f t="shared" si="99"/>
        <v>0.026208207481478965</v>
      </c>
      <c r="D1052" s="11">
        <f t="shared" si="100"/>
        <v>0.013104103740739483</v>
      </c>
      <c r="E1052" s="1">
        <f t="shared" si="101"/>
        <v>0.5</v>
      </c>
      <c r="F1052" s="7">
        <f t="shared" si="102"/>
        <v>0.028</v>
      </c>
    </row>
    <row r="1053" spans="1:6" ht="15">
      <c r="A1053" s="2">
        <f t="shared" si="98"/>
        <v>3058</v>
      </c>
      <c r="B1053" s="11">
        <f t="shared" si="97"/>
        <v>0.9229033063120807</v>
      </c>
      <c r="C1053" s="11">
        <f t="shared" si="99"/>
        <v>0.02584129257673826</v>
      </c>
      <c r="D1053" s="11">
        <f t="shared" si="100"/>
        <v>0.01292064628836913</v>
      </c>
      <c r="E1053" s="1">
        <f t="shared" si="101"/>
        <v>0.5</v>
      </c>
      <c r="F1053" s="7">
        <f t="shared" si="102"/>
        <v>0.028</v>
      </c>
    </row>
    <row r="1054" spans="1:6" ht="15">
      <c r="A1054" s="2">
        <f t="shared" si="98"/>
        <v>3059</v>
      </c>
      <c r="B1054" s="11">
        <f t="shared" si="97"/>
        <v>0.9099826600237116</v>
      </c>
      <c r="C1054" s="11">
        <f t="shared" si="99"/>
        <v>0.025479514480663927</v>
      </c>
      <c r="D1054" s="11">
        <f t="shared" si="100"/>
        <v>0.012739757240331964</v>
      </c>
      <c r="E1054" s="1">
        <f t="shared" si="101"/>
        <v>0.5</v>
      </c>
      <c r="F1054" s="7">
        <f t="shared" si="102"/>
        <v>0.028</v>
      </c>
    </row>
    <row r="1055" spans="1:6" ht="15">
      <c r="A1055" s="2">
        <f t="shared" si="98"/>
        <v>3060</v>
      </c>
      <c r="B1055" s="11">
        <f t="shared" si="97"/>
        <v>0.8972429027833797</v>
      </c>
      <c r="C1055" s="11">
        <f t="shared" si="99"/>
        <v>0.025122801277934634</v>
      </c>
      <c r="D1055" s="11">
        <f t="shared" si="100"/>
        <v>0.012561400638967317</v>
      </c>
      <c r="E1055" s="1">
        <f t="shared" si="101"/>
        <v>0.5</v>
      </c>
      <c r="F1055" s="7">
        <f t="shared" si="102"/>
        <v>0.028</v>
      </c>
    </row>
    <row r="1056" spans="1:6" ht="15">
      <c r="A1056" s="2">
        <f t="shared" si="98"/>
        <v>3061</v>
      </c>
      <c r="B1056" s="11">
        <f t="shared" si="97"/>
        <v>0.8846815021444124</v>
      </c>
      <c r="C1056" s="11">
        <f t="shared" si="99"/>
        <v>0.02477108206004355</v>
      </c>
      <c r="D1056" s="11">
        <f t="shared" si="100"/>
        <v>0.012385541030021775</v>
      </c>
      <c r="E1056" s="1">
        <f t="shared" si="101"/>
        <v>0.5</v>
      </c>
      <c r="F1056" s="7">
        <f t="shared" si="102"/>
        <v>0.028</v>
      </c>
    </row>
    <row r="1057" spans="1:6" ht="15">
      <c r="A1057" s="2">
        <f t="shared" si="98"/>
        <v>3062</v>
      </c>
      <c r="B1057" s="11">
        <f t="shared" si="97"/>
        <v>0.8722959611143907</v>
      </c>
      <c r="C1057" s="11">
        <f t="shared" si="99"/>
        <v>0.02442428691120294</v>
      </c>
      <c r="D1057" s="11">
        <f t="shared" si="100"/>
        <v>0.01221214345560147</v>
      </c>
      <c r="E1057" s="1">
        <f t="shared" si="101"/>
        <v>0.5</v>
      </c>
      <c r="F1057" s="7">
        <f t="shared" si="102"/>
        <v>0.028</v>
      </c>
    </row>
    <row r="1058" spans="1:6" ht="15">
      <c r="A1058" s="2">
        <f t="shared" si="98"/>
        <v>3063</v>
      </c>
      <c r="B1058" s="11">
        <f t="shared" si="97"/>
        <v>0.8600838176587892</v>
      </c>
      <c r="C1058" s="11">
        <f t="shared" si="99"/>
        <v>0.024082346894446098</v>
      </c>
      <c r="D1058" s="11">
        <f t="shared" si="100"/>
        <v>0.012041173447223049</v>
      </c>
      <c r="E1058" s="1">
        <f t="shared" si="101"/>
        <v>0.5</v>
      </c>
      <c r="F1058" s="7">
        <f t="shared" si="102"/>
        <v>0.028</v>
      </c>
    </row>
    <row r="1059" spans="1:6" ht="15">
      <c r="A1059" s="2">
        <f t="shared" si="98"/>
        <v>3064</v>
      </c>
      <c r="B1059" s="11">
        <f t="shared" si="97"/>
        <v>0.8480426442115662</v>
      </c>
      <c r="C1059" s="11">
        <f t="shared" si="99"/>
        <v>0.023745194037923852</v>
      </c>
      <c r="D1059" s="11">
        <f t="shared" si="100"/>
        <v>0.011872597018961926</v>
      </c>
      <c r="E1059" s="1">
        <f t="shared" si="101"/>
        <v>0.5</v>
      </c>
      <c r="F1059" s="7">
        <f t="shared" si="102"/>
        <v>0.028</v>
      </c>
    </row>
    <row r="1060" spans="1:6" ht="15">
      <c r="A1060" s="2">
        <f t="shared" si="98"/>
        <v>3065</v>
      </c>
      <c r="B1060" s="11">
        <f t="shared" si="97"/>
        <v>0.8361700471926042</v>
      </c>
      <c r="C1060" s="11">
        <f t="shared" si="99"/>
        <v>0.02341276132139292</v>
      </c>
      <c r="D1060" s="11">
        <f t="shared" si="100"/>
        <v>0.01170638066069646</v>
      </c>
      <c r="E1060" s="1">
        <f t="shared" si="101"/>
        <v>0.5</v>
      </c>
      <c r="F1060" s="7">
        <f t="shared" si="102"/>
        <v>0.028</v>
      </c>
    </row>
    <row r="1061" spans="1:6" ht="15">
      <c r="A1061" s="2">
        <f t="shared" si="98"/>
        <v>3066</v>
      </c>
      <c r="B1061" s="11">
        <f t="shared" si="97"/>
        <v>0.8244636665319077</v>
      </c>
      <c r="C1061" s="11">
        <f t="shared" si="99"/>
        <v>0.023084982662893418</v>
      </c>
      <c r="D1061" s="11">
        <f t="shared" si="100"/>
        <v>0.011542491331446709</v>
      </c>
      <c r="E1061" s="1">
        <f t="shared" si="101"/>
        <v>0.5</v>
      </c>
      <c r="F1061" s="7">
        <f t="shared" si="102"/>
        <v>0.028</v>
      </c>
    </row>
    <row r="1062" spans="1:6" ht="15">
      <c r="A1062" s="2">
        <f t="shared" si="98"/>
        <v>3067</v>
      </c>
      <c r="B1062" s="11">
        <f t="shared" si="97"/>
        <v>0.812921175200461</v>
      </c>
      <c r="C1062" s="11">
        <f t="shared" si="99"/>
        <v>0.02276179290561291</v>
      </c>
      <c r="D1062" s="11">
        <f t="shared" si="100"/>
        <v>0.011380896452806455</v>
      </c>
      <c r="E1062" s="1">
        <f t="shared" si="101"/>
        <v>0.5</v>
      </c>
      <c r="F1062" s="7">
        <f t="shared" si="102"/>
        <v>0.028</v>
      </c>
    </row>
    <row r="1063" spans="1:6" ht="15">
      <c r="A1063" s="2">
        <f t="shared" si="98"/>
        <v>3068</v>
      </c>
      <c r="B1063" s="11">
        <f t="shared" si="97"/>
        <v>0.8015402787476545</v>
      </c>
      <c r="C1063" s="11">
        <f t="shared" si="99"/>
        <v>0.022443127804934328</v>
      </c>
      <c r="D1063" s="11">
        <f t="shared" si="100"/>
        <v>0.011221563902467164</v>
      </c>
      <c r="E1063" s="1">
        <f t="shared" si="101"/>
        <v>0.5</v>
      </c>
      <c r="F1063" s="7">
        <f t="shared" si="102"/>
        <v>0.028</v>
      </c>
    </row>
    <row r="1064" spans="1:6" ht="15">
      <c r="A1064" s="2">
        <f t="shared" si="98"/>
        <v>3069</v>
      </c>
      <c r="B1064" s="11">
        <f t="shared" si="97"/>
        <v>0.7903187148451873</v>
      </c>
      <c r="C1064" s="11">
        <f t="shared" si="99"/>
        <v>0.022128924015665245</v>
      </c>
      <c r="D1064" s="11">
        <f t="shared" si="100"/>
        <v>0.011064462007832622</v>
      </c>
      <c r="E1064" s="1">
        <f t="shared" si="101"/>
        <v>0.5</v>
      </c>
      <c r="F1064" s="7">
        <f t="shared" si="102"/>
        <v>0.028</v>
      </c>
    </row>
    <row r="1065" spans="1:6" ht="15">
      <c r="A1065" s="2">
        <f t="shared" si="98"/>
        <v>3070</v>
      </c>
      <c r="B1065" s="11">
        <f t="shared" si="97"/>
        <v>0.7792542528373547</v>
      </c>
      <c r="C1065" s="11">
        <f t="shared" si="99"/>
        <v>0.021819119079445934</v>
      </c>
      <c r="D1065" s="11">
        <f t="shared" si="100"/>
        <v>0.010909559539722967</v>
      </c>
      <c r="E1065" s="1">
        <f t="shared" si="101"/>
        <v>0.5</v>
      </c>
      <c r="F1065" s="7">
        <f t="shared" si="102"/>
        <v>0.028</v>
      </c>
    </row>
    <row r="1066" spans="1:6" ht="15">
      <c r="A1066" s="2">
        <f t="shared" si="98"/>
        <v>3071</v>
      </c>
      <c r="B1066" s="11">
        <f t="shared" si="97"/>
        <v>0.7683446932976318</v>
      </c>
      <c r="C1066" s="11">
        <f t="shared" si="99"/>
        <v>0.02151365141233369</v>
      </c>
      <c r="D1066" s="11">
        <f t="shared" si="100"/>
        <v>0.010756825706166845</v>
      </c>
      <c r="E1066" s="1">
        <f t="shared" si="101"/>
        <v>0.5</v>
      </c>
      <c r="F1066" s="7">
        <f t="shared" si="102"/>
        <v>0.028</v>
      </c>
    </row>
    <row r="1067" spans="1:6" ht="15">
      <c r="A1067" s="2">
        <f t="shared" si="98"/>
        <v>3072</v>
      </c>
      <c r="B1067" s="11">
        <f t="shared" si="97"/>
        <v>0.7575878675914649</v>
      </c>
      <c r="C1067" s="11">
        <f t="shared" si="99"/>
        <v>0.021212460292561016</v>
      </c>
      <c r="D1067" s="11">
        <f t="shared" si="100"/>
        <v>0.010606230146280508</v>
      </c>
      <c r="E1067" s="1">
        <f t="shared" si="101"/>
        <v>0.5</v>
      </c>
      <c r="F1067" s="7">
        <f t="shared" si="102"/>
        <v>0.028</v>
      </c>
    </row>
    <row r="1068" spans="1:6" ht="15">
      <c r="A1068" s="2">
        <f t="shared" si="98"/>
        <v>3073</v>
      </c>
      <c r="B1068" s="11">
        <f t="shared" si="97"/>
        <v>0.7469816374451844</v>
      </c>
      <c r="C1068" s="11">
        <f t="shared" si="99"/>
        <v>0.020915485848465164</v>
      </c>
      <c r="D1068" s="11">
        <f t="shared" si="100"/>
        <v>0.010457742924232582</v>
      </c>
      <c r="E1068" s="1">
        <f t="shared" si="101"/>
        <v>0.5</v>
      </c>
      <c r="F1068" s="7">
        <f t="shared" si="102"/>
        <v>0.028</v>
      </c>
    </row>
    <row r="1069" spans="1:6" ht="15">
      <c r="A1069" s="2">
        <f t="shared" si="98"/>
        <v>3074</v>
      </c>
      <c r="B1069" s="11">
        <f>B1068-D1068</f>
        <v>0.7365238945209518</v>
      </c>
      <c r="C1069" s="11">
        <f t="shared" si="99"/>
        <v>0.02062266904658665</v>
      </c>
      <c r="D1069" s="11">
        <f t="shared" si="100"/>
        <v>0.010311334523293325</v>
      </c>
      <c r="E1069" s="1">
        <f t="shared" si="101"/>
        <v>0.5</v>
      </c>
      <c r="F1069" s="7">
        <f t="shared" si="102"/>
        <v>0.028</v>
      </c>
    </row>
    <row r="1070" spans="1:6" ht="15">
      <c r="A1070" s="2">
        <f t="shared" si="98"/>
        <v>3075</v>
      </c>
      <c r="B1070" s="11">
        <f>B1069-D1069</f>
        <v>0.7262125599976584</v>
      </c>
      <c r="C1070" s="11">
        <f t="shared" si="99"/>
        <v>0.020333951679934438</v>
      </c>
      <c r="D1070" s="11">
        <f t="shared" si="100"/>
        <v>0.010166975839967219</v>
      </c>
      <c r="E1070" s="1">
        <f t="shared" si="101"/>
        <v>0.5</v>
      </c>
      <c r="F1070" s="7">
        <f t="shared" si="102"/>
        <v>0.028</v>
      </c>
    </row>
    <row r="1071" spans="1:6" ht="15">
      <c r="A1071" s="2">
        <f t="shared" si="98"/>
        <v>3076</v>
      </c>
      <c r="B1071" s="11">
        <f>B1070-D1070</f>
        <v>0.7160455841576913</v>
      </c>
      <c r="C1071" s="11">
        <f t="shared" si="99"/>
        <v>0.020049276356415357</v>
      </c>
      <c r="D1071" s="11">
        <f t="shared" si="100"/>
        <v>0.010024638178207678</v>
      </c>
      <c r="E1071" s="1">
        <f t="shared" si="101"/>
        <v>0.5</v>
      </c>
      <c r="F1071" s="7">
        <f t="shared" si="102"/>
        <v>0.028</v>
      </c>
    </row>
    <row r="1072" spans="1:6" ht="15">
      <c r="A1072" s="2">
        <f t="shared" si="98"/>
        <v>3077</v>
      </c>
      <c r="B1072" s="11">
        <f>B1071-D1071</f>
        <v>0.7060209459794836</v>
      </c>
      <c r="C1072" s="11">
        <f t="shared" si="99"/>
        <v>0.019768586487425542</v>
      </c>
      <c r="D1072" s="11">
        <f t="shared" si="100"/>
        <v>0.009884293243712771</v>
      </c>
      <c r="E1072" s="1">
        <f t="shared" si="101"/>
        <v>0.5</v>
      </c>
      <c r="F1072" s="7">
        <f t="shared" si="102"/>
        <v>0.028</v>
      </c>
    </row>
    <row r="1073" spans="1:6" ht="15">
      <c r="A1073" s="2">
        <f t="shared" si="98"/>
        <v>3078</v>
      </c>
      <c r="B1073" s="11">
        <f>B1072-D1072</f>
        <v>0.6961366527357709</v>
      </c>
      <c r="C1073" s="11">
        <f t="shared" si="99"/>
        <v>0.019491826276601586</v>
      </c>
      <c r="D1073" s="11">
        <f t="shared" si="100"/>
        <v>0.009745913138300793</v>
      </c>
      <c r="E1073" s="1">
        <f t="shared" si="101"/>
        <v>0.5</v>
      </c>
      <c r="F1073" s="7">
        <f t="shared" si="102"/>
        <v>0.028</v>
      </c>
    </row>
    <row r="1074" spans="1:6" ht="15">
      <c r="A1074" s="2">
        <f t="shared" si="98"/>
        <v>3079</v>
      </c>
      <c r="B1074" s="11">
        <f>B1073-D1073</f>
        <v>0.6863907395974701</v>
      </c>
      <c r="C1074" s="11">
        <f t="shared" si="99"/>
        <v>0.019218940708729162</v>
      </c>
      <c r="D1074" s="11">
        <f t="shared" si="100"/>
        <v>0.009609470354364581</v>
      </c>
      <c r="E1074" s="1">
        <f t="shared" si="101"/>
        <v>0.5</v>
      </c>
      <c r="F1074" s="7">
        <f t="shared" si="102"/>
        <v>0.028</v>
      </c>
    </row>
    <row r="1075" spans="1:6" ht="15">
      <c r="A1075" s="2">
        <f t="shared" si="98"/>
        <v>3080</v>
      </c>
      <c r="B1075" s="11">
        <f>B1074-D1074</f>
        <v>0.6767812692431056</v>
      </c>
      <c r="C1075" s="11">
        <f t="shared" si="99"/>
        <v>0.018949875538806955</v>
      </c>
      <c r="D1075" s="11">
        <f t="shared" si="100"/>
        <v>0.009474937769403478</v>
      </c>
      <c r="E1075" s="1">
        <f t="shared" si="101"/>
        <v>0.5</v>
      </c>
      <c r="F1075" s="7">
        <f t="shared" si="102"/>
        <v>0.028</v>
      </c>
    </row>
    <row r="1076" spans="1:6" ht="15">
      <c r="A1076" s="2">
        <f t="shared" si="98"/>
        <v>3081</v>
      </c>
      <c r="B1076" s="11">
        <f>B1075-D1075</f>
        <v>0.6673063314737021</v>
      </c>
      <c r="C1076" s="11">
        <f t="shared" si="99"/>
        <v>0.01868457728126366</v>
      </c>
      <c r="D1076" s="11">
        <f t="shared" si="100"/>
        <v>0.00934228864063183</v>
      </c>
      <c r="E1076" s="1">
        <f t="shared" si="101"/>
        <v>0.5</v>
      </c>
      <c r="F1076" s="7">
        <f t="shared" si="102"/>
        <v>0.028</v>
      </c>
    </row>
    <row r="1077" spans="1:6" ht="15">
      <c r="A1077" s="2">
        <f t="shared" si="98"/>
        <v>3082</v>
      </c>
      <c r="B1077" s="11">
        <f>B1076-D1076</f>
        <v>0.6579640428330703</v>
      </c>
      <c r="C1077" s="11">
        <f t="shared" si="99"/>
        <v>0.018422993199325968</v>
      </c>
      <c r="D1077" s="11">
        <f t="shared" si="100"/>
        <v>0.009211496599662984</v>
      </c>
      <c r="E1077" s="1">
        <f t="shared" si="101"/>
        <v>0.5</v>
      </c>
      <c r="F1077" s="7">
        <f t="shared" si="102"/>
        <v>0.028</v>
      </c>
    </row>
    <row r="1078" spans="1:6" ht="15">
      <c r="A1078" s="2">
        <f t="shared" si="98"/>
        <v>3083</v>
      </c>
      <c r="B1078" s="11">
        <f>B1077-D1077</f>
        <v>0.6487525462334073</v>
      </c>
      <c r="C1078" s="11">
        <f t="shared" si="99"/>
        <v>0.018165071294535404</v>
      </c>
      <c r="D1078" s="11">
        <f t="shared" si="100"/>
        <v>0.009082535647267702</v>
      </c>
      <c r="E1078" s="1">
        <f t="shared" si="101"/>
        <v>0.5</v>
      </c>
      <c r="F1078" s="7">
        <f t="shared" si="102"/>
        <v>0.028</v>
      </c>
    </row>
    <row r="1079" spans="1:6" ht="15">
      <c r="A1079" s="2">
        <f t="shared" si="98"/>
        <v>3084</v>
      </c>
      <c r="B1079" s="11">
        <f>B1078-D1078</f>
        <v>0.6396700105861396</v>
      </c>
      <c r="C1079" s="11">
        <f t="shared" si="99"/>
        <v>0.01791076029641191</v>
      </c>
      <c r="D1079" s="11">
        <f t="shared" si="100"/>
        <v>0.008955380148205955</v>
      </c>
      <c r="E1079" s="1">
        <f t="shared" si="101"/>
        <v>0.5</v>
      </c>
      <c r="F1079" s="7">
        <f t="shared" si="102"/>
        <v>0.028</v>
      </c>
    </row>
    <row r="1080" spans="1:6" ht="15">
      <c r="A1080" s="2">
        <f t="shared" si="98"/>
        <v>3085</v>
      </c>
      <c r="B1080" s="11">
        <f>B1079-D1079</f>
        <v>0.6307146304379336</v>
      </c>
      <c r="C1080" s="11">
        <f t="shared" si="99"/>
        <v>0.01766000965226214</v>
      </c>
      <c r="D1080" s="11">
        <f t="shared" si="100"/>
        <v>0.00883000482613107</v>
      </c>
      <c r="E1080" s="1">
        <f t="shared" si="101"/>
        <v>0.5</v>
      </c>
      <c r="F1080" s="7">
        <f t="shared" si="102"/>
        <v>0.028</v>
      </c>
    </row>
    <row r="1081" spans="1:6" ht="15">
      <c r="A1081" s="2">
        <f t="shared" si="98"/>
        <v>3086</v>
      </c>
      <c r="B1081" s="11">
        <f>B1080-D1080</f>
        <v>0.6218846256118026</v>
      </c>
      <c r="C1081" s="11">
        <f t="shared" si="99"/>
        <v>0.017412769517130472</v>
      </c>
      <c r="D1081" s="11">
        <f t="shared" si="100"/>
        <v>0.008706384758565236</v>
      </c>
      <c r="E1081" s="1">
        <f t="shared" si="101"/>
        <v>0.5</v>
      </c>
      <c r="F1081" s="7">
        <f t="shared" si="102"/>
        <v>0.028</v>
      </c>
    </row>
    <row r="1082" spans="1:6" ht="15">
      <c r="A1082" s="2">
        <f t="shared" si="98"/>
        <v>3087</v>
      </c>
      <c r="B1082" s="11">
        <f>B1081-D1081</f>
        <v>0.6131782408532374</v>
      </c>
      <c r="C1082" s="11">
        <f t="shared" si="99"/>
        <v>0.017168990743890646</v>
      </c>
      <c r="D1082" s="11">
        <f t="shared" si="100"/>
        <v>0.008584495371945323</v>
      </c>
      <c r="E1082" s="1">
        <f t="shared" si="101"/>
        <v>0.5</v>
      </c>
      <c r="F1082" s="7">
        <f t="shared" si="102"/>
        <v>0.028</v>
      </c>
    </row>
    <row r="1083" spans="1:6" ht="15">
      <c r="A1083" s="2">
        <f t="shared" si="98"/>
        <v>3088</v>
      </c>
      <c r="B1083" s="11">
        <f>B1082-D1082</f>
        <v>0.6045937454812921</v>
      </c>
      <c r="C1083" s="11">
        <f t="shared" si="99"/>
        <v>0.01692862487347618</v>
      </c>
      <c r="D1083" s="11">
        <f t="shared" si="100"/>
        <v>0.00846431243673809</v>
      </c>
      <c r="E1083" s="1">
        <f t="shared" si="101"/>
        <v>0.5</v>
      </c>
      <c r="F1083" s="7">
        <f t="shared" si="102"/>
        <v>0.028</v>
      </c>
    </row>
    <row r="1084" spans="1:6" ht="15">
      <c r="A1084" s="2">
        <f t="shared" si="98"/>
        <v>3089</v>
      </c>
      <c r="B1084" s="11">
        <f>B1083-D1083</f>
        <v>0.596129433044554</v>
      </c>
      <c r="C1084" s="11">
        <f t="shared" si="99"/>
        <v>0.016691624125247512</v>
      </c>
      <c r="D1084" s="11">
        <f t="shared" si="100"/>
        <v>0.008345812062623756</v>
      </c>
      <c r="E1084" s="1">
        <f t="shared" si="101"/>
        <v>0.5</v>
      </c>
      <c r="F1084" s="7">
        <f t="shared" si="102"/>
        <v>0.028</v>
      </c>
    </row>
    <row r="1085" spans="1:6" ht="15">
      <c r="A1085" s="2">
        <f t="shared" si="98"/>
        <v>3090</v>
      </c>
      <c r="B1085" s="11">
        <f>B1084-D1084</f>
        <v>0.5877836209819303</v>
      </c>
      <c r="C1085" s="11">
        <f t="shared" si="99"/>
        <v>0.016457941387494048</v>
      </c>
      <c r="D1085" s="11">
        <f t="shared" si="100"/>
        <v>0.008228970693747024</v>
      </c>
      <c r="E1085" s="1">
        <f t="shared" si="101"/>
        <v>0.5</v>
      </c>
      <c r="F1085" s="7">
        <f t="shared" si="102"/>
        <v>0.028</v>
      </c>
    </row>
    <row r="1086" spans="1:6" ht="15">
      <c r="A1086" s="2">
        <f t="shared" si="98"/>
        <v>3091</v>
      </c>
      <c r="B1086" s="11">
        <f>B1085-D1085</f>
        <v>0.5795546502881832</v>
      </c>
      <c r="C1086" s="11">
        <f t="shared" si="99"/>
        <v>0.01622753020806913</v>
      </c>
      <c r="D1086" s="11">
        <f t="shared" si="100"/>
        <v>0.008113765104034564</v>
      </c>
      <c r="E1086" s="1">
        <f t="shared" si="101"/>
        <v>0.5</v>
      </c>
      <c r="F1086" s="7">
        <f t="shared" si="102"/>
        <v>0.028</v>
      </c>
    </row>
    <row r="1087" spans="1:6" ht="15">
      <c r="A1087" s="2">
        <f t="shared" si="98"/>
        <v>3092</v>
      </c>
      <c r="B1087" s="11">
        <f>B1086-D1086</f>
        <v>0.5714408851841486</v>
      </c>
      <c r="C1087" s="11">
        <f t="shared" si="99"/>
        <v>0.016000344785156162</v>
      </c>
      <c r="D1087" s="11">
        <f t="shared" si="100"/>
        <v>0.008000172392578081</v>
      </c>
      <c r="E1087" s="1">
        <f t="shared" si="101"/>
        <v>0.5</v>
      </c>
      <c r="F1087" s="7">
        <f t="shared" si="102"/>
        <v>0.028</v>
      </c>
    </row>
    <row r="1088" spans="1:6" ht="15">
      <c r="A1088" s="2">
        <f t="shared" si="98"/>
        <v>3093</v>
      </c>
      <c r="B1088" s="11">
        <f>B1087-D1087</f>
        <v>0.5634407127915705</v>
      </c>
      <c r="C1088" s="11">
        <f t="shared" si="99"/>
        <v>0.015776339958163976</v>
      </c>
      <c r="D1088" s="11">
        <f t="shared" si="100"/>
        <v>0.007888169979081988</v>
      </c>
      <c r="E1088" s="1">
        <f t="shared" si="101"/>
        <v>0.5</v>
      </c>
      <c r="F1088" s="7">
        <f t="shared" si="102"/>
        <v>0.028</v>
      </c>
    </row>
    <row r="1089" spans="1:6" ht="15">
      <c r="A1089" s="2">
        <f t="shared" si="98"/>
        <v>3094</v>
      </c>
      <c r="B1089" s="11">
        <f>B1088-D1088</f>
        <v>0.5555525428124884</v>
      </c>
      <c r="C1089" s="11">
        <f t="shared" si="99"/>
        <v>0.015555471198749678</v>
      </c>
      <c r="D1089" s="11">
        <f t="shared" si="100"/>
        <v>0.007777735599374839</v>
      </c>
      <c r="E1089" s="1">
        <f t="shared" si="101"/>
        <v>0.5</v>
      </c>
      <c r="F1089" s="7">
        <f t="shared" si="102"/>
        <v>0.028</v>
      </c>
    </row>
    <row r="1090" spans="1:6" ht="15">
      <c r="A1090" s="2">
        <f t="shared" si="98"/>
        <v>3095</v>
      </c>
      <c r="B1090" s="11">
        <f>B1089-D1089</f>
        <v>0.5477748072131136</v>
      </c>
      <c r="C1090" s="11">
        <f t="shared" si="99"/>
        <v>0.01533769460196718</v>
      </c>
      <c r="D1090" s="11">
        <f t="shared" si="100"/>
        <v>0.00766884730098359</v>
      </c>
      <c r="E1090" s="1">
        <f t="shared" si="101"/>
        <v>0.5</v>
      </c>
      <c r="F1090" s="7">
        <f t="shared" si="102"/>
        <v>0.028</v>
      </c>
    </row>
    <row r="1091" spans="1:6" ht="15">
      <c r="A1091" s="2">
        <f t="shared" si="98"/>
        <v>3096</v>
      </c>
      <c r="B1091" s="11">
        <f>B1090-D1090</f>
        <v>0.54010595991213</v>
      </c>
      <c r="C1091" s="11">
        <f t="shared" si="99"/>
        <v>0.01512296687753964</v>
      </c>
      <c r="D1091" s="11">
        <f t="shared" si="100"/>
        <v>0.00756148343876982</v>
      </c>
      <c r="E1091" s="1">
        <f t="shared" si="101"/>
        <v>0.5</v>
      </c>
      <c r="F1091" s="7">
        <f t="shared" si="102"/>
        <v>0.028</v>
      </c>
    </row>
    <row r="1092" spans="1:6" ht="15">
      <c r="A1092" s="2">
        <f t="shared" si="98"/>
        <v>3097</v>
      </c>
      <c r="B1092" s="11">
        <f>B1091-D1091</f>
        <v>0.5325444764733601</v>
      </c>
      <c r="C1092" s="11">
        <f t="shared" si="99"/>
        <v>0.014911245341254084</v>
      </c>
      <c r="D1092" s="11">
        <f t="shared" si="100"/>
        <v>0.007455622670627042</v>
      </c>
      <c r="E1092" s="1">
        <f t="shared" si="101"/>
        <v>0.5</v>
      </c>
      <c r="F1092" s="7">
        <f t="shared" si="102"/>
        <v>0.028</v>
      </c>
    </row>
    <row r="1093" spans="1:6" ht="15">
      <c r="A1093" s="2">
        <f t="shared" si="98"/>
        <v>3098</v>
      </c>
      <c r="B1093" s="11">
        <f>B1092-D1092</f>
        <v>0.5250888538027331</v>
      </c>
      <c r="C1093" s="11">
        <f t="shared" si="99"/>
        <v>0.014702487906476526</v>
      </c>
      <c r="D1093" s="11">
        <f t="shared" si="100"/>
        <v>0.007351243953238263</v>
      </c>
      <c r="E1093" s="1">
        <f t="shared" si="101"/>
        <v>0.5</v>
      </c>
      <c r="F1093" s="7">
        <f t="shared" si="102"/>
        <v>0.028</v>
      </c>
    </row>
    <row r="1094" spans="1:6" ht="15">
      <c r="A1094" s="2">
        <f t="shared" si="98"/>
        <v>3099</v>
      </c>
      <c r="B1094" s="11">
        <f>B1093-D1093</f>
        <v>0.5177376098494948</v>
      </c>
      <c r="C1094" s="11">
        <f t="shared" si="99"/>
        <v>0.014496653075785855</v>
      </c>
      <c r="D1094" s="11">
        <f t="shared" si="100"/>
        <v>0.0072483265378929275</v>
      </c>
      <c r="E1094" s="1">
        <f t="shared" si="101"/>
        <v>0.5</v>
      </c>
      <c r="F1094" s="7">
        <f t="shared" si="102"/>
        <v>0.028</v>
      </c>
    </row>
    <row r="1095" spans="1:6" ht="15">
      <c r="A1095" s="2">
        <f>A1094+1</f>
        <v>3100</v>
      </c>
      <c r="B1095" s="11">
        <f>B1094-D1094</f>
        <v>0.5104892833116018</v>
      </c>
      <c r="C1095" s="11">
        <f>B1095*F1095</f>
        <v>0.01429369993272485</v>
      </c>
      <c r="D1095" s="11">
        <f>C1095*E1095</f>
        <v>0.007146849966362425</v>
      </c>
      <c r="E1095" s="1">
        <f>E1094</f>
        <v>0.5</v>
      </c>
      <c r="F1095" s="7">
        <f t="shared" si="102"/>
        <v>0.028</v>
      </c>
    </row>
    <row r="1096" spans="1:6" ht="15">
      <c r="A1096" s="2">
        <f>A1095+1</f>
        <v>3101</v>
      </c>
      <c r="B1096" s="11">
        <f>B1095-D1095</f>
        <v>0.5033424333452394</v>
      </c>
      <c r="C1096" s="11">
        <f>B1096*F1096</f>
        <v>0.014093588133666705</v>
      </c>
      <c r="D1096" s="11">
        <f>C1096*E1096</f>
        <v>0.0070467940668333525</v>
      </c>
      <c r="E1096" s="1">
        <f>E1095</f>
        <v>0.5</v>
      </c>
      <c r="F1096" s="7">
        <f>F1095</f>
        <v>0.028</v>
      </c>
    </row>
    <row r="1097" spans="1:7" ht="23.25">
      <c r="A1097" s="18">
        <f>A1096+1</f>
        <v>3102</v>
      </c>
      <c r="B1097" s="17">
        <f>B1096-D1096</f>
        <v>0.4962956392784061</v>
      </c>
      <c r="C1097" s="11">
        <f>B1097*F1097</f>
        <v>0.01389627789979537</v>
      </c>
      <c r="D1097" s="11">
        <f>C1097*E1097</f>
        <v>0.006948138949897685</v>
      </c>
      <c r="E1097" s="1">
        <f>E1096</f>
        <v>0.5</v>
      </c>
      <c r="F1097" s="7">
        <f>F1096</f>
        <v>0.028</v>
      </c>
      <c r="G1097" t="s">
        <v>9</v>
      </c>
    </row>
    <row r="1098" spans="1:6" ht="15">
      <c r="A1098" s="2"/>
      <c r="B1098" s="11"/>
      <c r="C1098" s="11"/>
      <c r="D1098" s="11"/>
      <c r="E1098" s="1"/>
      <c r="F1098" s="7"/>
    </row>
    <row r="1099" spans="1:6" ht="15">
      <c r="A1099" s="2"/>
      <c r="B1099" s="11"/>
      <c r="C1099" s="11"/>
      <c r="D1099" s="11"/>
      <c r="E1099" s="1"/>
      <c r="F1099" s="7"/>
    </row>
    <row r="1100" spans="1:6" ht="15">
      <c r="A1100" s="2"/>
      <c r="B1100" s="11"/>
      <c r="C1100" s="11"/>
      <c r="D1100" s="11"/>
      <c r="E1100" s="1"/>
      <c r="F1100" s="7"/>
    </row>
    <row r="1101" spans="1:6" ht="15">
      <c r="A1101" s="2"/>
      <c r="B1101" s="11"/>
      <c r="C1101" s="11"/>
      <c r="D1101" s="11"/>
      <c r="E1101" s="1"/>
      <c r="F1101" s="7"/>
    </row>
    <row r="1102" spans="1:6" ht="15">
      <c r="A1102" s="2"/>
      <c r="B1102" s="11"/>
      <c r="C1102" s="11"/>
      <c r="D1102" s="11"/>
      <c r="E1102" s="1"/>
      <c r="F1102" s="7"/>
    </row>
    <row r="1103" spans="1:6" ht="15">
      <c r="A1103" s="2"/>
      <c r="B1103" s="11"/>
      <c r="C1103" s="11"/>
      <c r="D1103" s="11"/>
      <c r="E1103" s="1"/>
      <c r="F1103" s="7"/>
    </row>
    <row r="1104" spans="1:6" ht="15">
      <c r="A1104" s="2"/>
      <c r="B1104" s="11"/>
      <c r="C1104" s="11"/>
      <c r="D1104" s="11"/>
      <c r="E1104" s="1"/>
      <c r="F1104" s="7"/>
    </row>
    <row r="1105" spans="1:6" ht="15">
      <c r="A1105" s="2"/>
      <c r="B1105" s="11"/>
      <c r="C1105" s="11"/>
      <c r="D1105" s="11"/>
      <c r="E1105" s="1"/>
      <c r="F1105" s="7"/>
    </row>
    <row r="1106" spans="1:6" ht="15">
      <c r="A1106" s="2"/>
      <c r="B1106" s="11"/>
      <c r="C1106" s="11"/>
      <c r="D1106" s="11"/>
      <c r="E1106" s="1"/>
      <c r="F1106" s="7"/>
    </row>
    <row r="1107" spans="1:6" ht="15">
      <c r="A1107" s="2"/>
      <c r="B1107" s="11"/>
      <c r="C1107" s="11"/>
      <c r="D1107" s="11"/>
      <c r="E1107" s="1"/>
      <c r="F1107" s="7"/>
    </row>
    <row r="1108" spans="1:6" ht="15">
      <c r="A1108" s="2"/>
      <c r="B1108" s="2"/>
      <c r="C1108" s="2"/>
      <c r="D1108" s="2"/>
      <c r="E1108" s="1"/>
      <c r="F1108" s="7"/>
    </row>
    <row r="1109" spans="1:6" ht="15">
      <c r="A1109" s="2"/>
      <c r="B1109" s="2"/>
      <c r="C1109" s="2"/>
      <c r="D1109" s="2"/>
      <c r="E1109" s="1"/>
      <c r="F1109" s="7"/>
    </row>
    <row r="1110" spans="1:6" ht="15">
      <c r="A1110" s="2"/>
      <c r="B1110" s="2"/>
      <c r="C1110" s="2"/>
      <c r="D1110" s="2"/>
      <c r="E1110" s="1"/>
      <c r="F1110" s="7"/>
    </row>
    <row r="1111" spans="1:6" ht="15">
      <c r="A1111" s="2"/>
      <c r="B1111" s="2"/>
      <c r="C1111" s="2"/>
      <c r="D1111" s="2"/>
      <c r="E1111" s="1"/>
      <c r="F1111" s="7"/>
    </row>
    <row r="1112" spans="1:6" ht="15">
      <c r="A1112" s="2"/>
      <c r="B1112" s="2"/>
      <c r="C1112" s="2"/>
      <c r="D1112" s="2"/>
      <c r="E1112" s="1"/>
      <c r="F1112" s="7"/>
    </row>
    <row r="1113" spans="1:6" ht="15">
      <c r="A1113" s="2"/>
      <c r="B1113" s="2"/>
      <c r="C1113" s="2"/>
      <c r="D1113" s="2"/>
      <c r="E1113" s="1"/>
      <c r="F1113" s="7"/>
    </row>
    <row r="1114" spans="1:6" ht="15">
      <c r="A1114" s="2"/>
      <c r="B1114" s="2"/>
      <c r="C1114" s="2"/>
      <c r="D1114" s="2"/>
      <c r="E1114" s="1"/>
      <c r="F1114" s="7"/>
    </row>
    <row r="1115" spans="1:6" ht="15">
      <c r="A1115" s="2"/>
      <c r="B1115" s="2"/>
      <c r="C1115" s="2"/>
      <c r="D1115" s="2"/>
      <c r="E1115" s="1"/>
      <c r="F1115" s="7"/>
    </row>
    <row r="1116" spans="1:6" ht="15">
      <c r="A1116" s="2"/>
      <c r="B1116" s="2"/>
      <c r="C1116" s="2"/>
      <c r="D1116" s="2"/>
      <c r="E1116" s="1"/>
      <c r="F1116" s="7"/>
    </row>
    <row r="1117" spans="1:6" ht="15">
      <c r="A1117" s="2"/>
      <c r="B1117" s="2"/>
      <c r="C1117" s="2"/>
      <c r="D1117" s="2"/>
      <c r="E1117" s="1"/>
      <c r="F1117" s="7"/>
    </row>
    <row r="1118" spans="1:6" ht="15">
      <c r="A1118" s="2"/>
      <c r="B1118" s="2"/>
      <c r="C1118" s="2"/>
      <c r="D1118" s="2"/>
      <c r="E1118" s="1"/>
      <c r="F1118" s="7"/>
    </row>
    <row r="1119" spans="1:6" ht="15">
      <c r="A1119" s="2"/>
      <c r="B1119" s="2"/>
      <c r="C1119" s="2"/>
      <c r="D1119" s="2"/>
      <c r="E1119" s="1"/>
      <c r="F1119" s="7"/>
    </row>
    <row r="1120" spans="1:6" ht="15">
      <c r="A1120" s="2"/>
      <c r="B1120" s="2"/>
      <c r="C1120" s="2"/>
      <c r="D1120" s="2"/>
      <c r="E1120" s="1"/>
      <c r="F1120" s="7"/>
    </row>
    <row r="1121" spans="1:6" ht="15">
      <c r="A1121" s="2"/>
      <c r="B1121" s="2"/>
      <c r="C1121" s="2"/>
      <c r="D1121" s="2"/>
      <c r="E1121" s="1"/>
      <c r="F1121" s="7"/>
    </row>
    <row r="1122" spans="1:6" ht="15">
      <c r="A1122" s="2"/>
      <c r="B1122" s="2"/>
      <c r="C1122" s="2"/>
      <c r="D1122" s="2"/>
      <c r="E1122" s="1"/>
      <c r="F1122" s="7"/>
    </row>
    <row r="1123" spans="1:6" ht="15">
      <c r="A1123" s="2"/>
      <c r="B1123" s="2"/>
      <c r="C1123" s="2"/>
      <c r="D1123" s="2"/>
      <c r="E1123" s="1"/>
      <c r="F1123" s="7"/>
    </row>
    <row r="1124" spans="1:6" ht="15">
      <c r="A1124" s="2"/>
      <c r="B1124" s="2"/>
      <c r="C1124" s="2"/>
      <c r="D1124" s="2"/>
      <c r="E1124" s="1"/>
      <c r="F1124" s="7"/>
    </row>
    <row r="1125" spans="1:6" ht="15">
      <c r="A1125" s="2"/>
      <c r="B1125" s="2"/>
      <c r="C1125" s="2"/>
      <c r="D1125" s="2"/>
      <c r="E1125" s="1"/>
      <c r="F1125" s="7"/>
    </row>
    <row r="1126" spans="1:6" ht="15">
      <c r="A1126" s="2"/>
      <c r="B1126" s="2"/>
      <c r="C1126" s="2"/>
      <c r="D1126" s="2"/>
      <c r="E1126" s="1"/>
      <c r="F1126" s="7"/>
    </row>
    <row r="1127" spans="1:6" ht="15">
      <c r="A1127" s="2"/>
      <c r="B1127" s="2"/>
      <c r="C1127" s="2"/>
      <c r="D1127" s="2"/>
      <c r="E1127" s="1"/>
      <c r="F1127" s="7"/>
    </row>
    <row r="1128" spans="1:6" ht="15">
      <c r="A1128" s="2"/>
      <c r="B1128" s="2"/>
      <c r="C1128" s="2"/>
      <c r="D1128" s="2"/>
      <c r="E1128" s="1"/>
      <c r="F1128" s="7"/>
    </row>
    <row r="1129" spans="1:6" ht="15">
      <c r="A1129" s="2"/>
      <c r="B1129" s="2"/>
      <c r="C1129" s="2"/>
      <c r="D1129" s="2"/>
      <c r="E1129" s="1"/>
      <c r="F1129" s="7"/>
    </row>
    <row r="1130" spans="1:6" ht="15">
      <c r="A1130" s="2"/>
      <c r="B1130" s="2"/>
      <c r="C1130" s="2"/>
      <c r="D1130" s="2"/>
      <c r="E1130" s="1"/>
      <c r="F1130" s="7"/>
    </row>
    <row r="1131" spans="1:6" ht="15">
      <c r="A1131" s="2"/>
      <c r="B1131" s="2"/>
      <c r="C1131" s="2"/>
      <c r="D1131" s="2"/>
      <c r="E1131" s="1"/>
      <c r="F1131" s="7"/>
    </row>
    <row r="1132" spans="1:6" ht="15">
      <c r="A1132" s="2"/>
      <c r="B1132" s="2"/>
      <c r="C1132" s="2"/>
      <c r="D1132" s="2"/>
      <c r="E1132" s="1"/>
      <c r="F1132" s="7"/>
    </row>
    <row r="1133" spans="1:6" ht="15">
      <c r="A1133" s="2"/>
      <c r="B1133" s="2"/>
      <c r="C1133" s="2"/>
      <c r="D1133" s="2"/>
      <c r="E1133" s="1"/>
      <c r="F1133" s="7"/>
    </row>
    <row r="1134" spans="1:6" ht="15">
      <c r="A1134" s="2"/>
      <c r="B1134" s="2"/>
      <c r="C1134" s="2"/>
      <c r="D1134" s="2"/>
      <c r="E1134" s="1"/>
      <c r="F1134" s="7"/>
    </row>
    <row r="1135" spans="1:6" ht="15">
      <c r="A1135" s="2"/>
      <c r="B1135" s="2"/>
      <c r="C1135" s="2"/>
      <c r="D1135" s="2"/>
      <c r="E1135" s="1"/>
      <c r="F1135" s="7"/>
    </row>
    <row r="1136" spans="1:6" ht="15">
      <c r="A1136" s="2"/>
      <c r="B1136" s="2"/>
      <c r="C1136" s="2"/>
      <c r="D1136" s="2"/>
      <c r="E1136" s="1"/>
      <c r="F1136" s="7"/>
    </row>
    <row r="1137" spans="1:6" ht="15">
      <c r="A1137" s="2"/>
      <c r="B1137" s="2"/>
      <c r="C1137" s="2"/>
      <c r="D1137" s="2"/>
      <c r="E1137" s="1"/>
      <c r="F1137" s="7"/>
    </row>
    <row r="1138" spans="1:6" ht="15">
      <c r="A1138" s="2"/>
      <c r="B1138" s="2"/>
      <c r="C1138" s="2"/>
      <c r="D1138" s="2"/>
      <c r="E1138" s="1"/>
      <c r="F1138" s="7"/>
    </row>
    <row r="1139" spans="1:6" ht="15">
      <c r="A1139" s="2"/>
      <c r="B1139" s="2"/>
      <c r="C1139" s="2"/>
      <c r="D1139" s="2"/>
      <c r="E1139" s="1"/>
      <c r="F1139" s="7"/>
    </row>
    <row r="1140" spans="1:6" ht="15">
      <c r="A1140" s="2"/>
      <c r="B1140" s="2"/>
      <c r="C1140" s="2"/>
      <c r="D1140" s="2"/>
      <c r="E1140" s="1"/>
      <c r="F1140" s="7"/>
    </row>
    <row r="1141" spans="1:6" ht="15">
      <c r="A1141" s="2"/>
      <c r="B1141" s="2"/>
      <c r="C1141" s="2"/>
      <c r="D1141" s="2"/>
      <c r="E1141" s="1"/>
      <c r="F1141" s="7"/>
    </row>
    <row r="1142" spans="1:6" ht="15">
      <c r="A1142" s="2"/>
      <c r="B1142" s="2"/>
      <c r="C1142" s="2"/>
      <c r="D1142" s="2"/>
      <c r="E1142" s="1"/>
      <c r="F1142" s="7"/>
    </row>
    <row r="1143" spans="1:6" ht="15">
      <c r="A1143" s="2"/>
      <c r="B1143" s="2"/>
      <c r="C1143" s="2"/>
      <c r="D1143" s="2"/>
      <c r="E1143" s="1"/>
      <c r="F1143" s="7"/>
    </row>
    <row r="1144" spans="1:6" ht="15">
      <c r="A1144" s="2"/>
      <c r="B1144" s="2"/>
      <c r="C1144" s="2"/>
      <c r="D1144" s="2"/>
      <c r="E1144" s="1"/>
      <c r="F1144" s="7"/>
    </row>
    <row r="1145" spans="1:6" ht="15">
      <c r="A1145" s="2"/>
      <c r="B1145" s="2"/>
      <c r="C1145" s="2"/>
      <c r="D1145" s="2"/>
      <c r="E1145" s="1"/>
      <c r="F1145" s="7"/>
    </row>
    <row r="1146" spans="1:6" ht="15">
      <c r="A1146" s="2"/>
      <c r="B1146" s="2"/>
      <c r="C1146" s="2"/>
      <c r="D1146" s="2"/>
      <c r="E1146" s="1"/>
      <c r="F1146" s="7"/>
    </row>
    <row r="1147" spans="1:6" ht="15">
      <c r="A1147" s="2"/>
      <c r="B1147" s="2"/>
      <c r="C1147" s="2"/>
      <c r="D1147" s="2"/>
      <c r="E1147" s="1"/>
      <c r="F1147" s="7"/>
    </row>
    <row r="1148" spans="1:6" ht="15">
      <c r="A1148" s="2"/>
      <c r="B1148" s="2"/>
      <c r="C1148" s="2"/>
      <c r="D1148" s="2"/>
      <c r="E1148" s="1"/>
      <c r="F1148" s="7"/>
    </row>
    <row r="1149" spans="1:6" ht="15">
      <c r="A1149" s="2"/>
      <c r="B1149" s="2"/>
      <c r="C1149" s="2"/>
      <c r="D1149" s="2"/>
      <c r="E1149" s="1"/>
      <c r="F1149" s="7"/>
    </row>
    <row r="1150" spans="1:6" ht="15">
      <c r="A1150" s="2"/>
      <c r="B1150" s="2"/>
      <c r="C1150" s="2"/>
      <c r="D1150" s="2"/>
      <c r="E1150" s="1"/>
      <c r="F1150" s="7"/>
    </row>
    <row r="1151" spans="1:6" ht="15">
      <c r="A1151" s="2"/>
      <c r="B1151" s="2"/>
      <c r="C1151" s="2"/>
      <c r="D1151" s="2"/>
      <c r="E1151" s="1"/>
      <c r="F1151" s="7"/>
    </row>
    <row r="1152" spans="1:6" ht="15">
      <c r="A1152" s="2"/>
      <c r="B1152" s="2"/>
      <c r="C1152" s="2"/>
      <c r="D1152" s="2"/>
      <c r="E1152" s="1"/>
      <c r="F1152" s="7"/>
    </row>
    <row r="1153" spans="1:6" ht="15">
      <c r="A1153" s="2"/>
      <c r="B1153" s="2"/>
      <c r="C1153" s="2"/>
      <c r="D1153" s="2"/>
      <c r="E1153" s="1"/>
      <c r="F1153" s="7"/>
    </row>
    <row r="1154" spans="1:6" ht="15">
      <c r="A1154" s="2"/>
      <c r="B1154" s="2"/>
      <c r="C1154" s="2"/>
      <c r="D1154" s="2"/>
      <c r="E1154" s="1"/>
      <c r="F1154" s="7"/>
    </row>
    <row r="1155" spans="1:6" ht="15">
      <c r="A1155" s="2"/>
      <c r="B1155" s="2"/>
      <c r="C1155" s="2"/>
      <c r="D1155" s="2"/>
      <c r="E1155" s="1"/>
      <c r="F1155" s="7"/>
    </row>
    <row r="1156" spans="1:6" ht="15">
      <c r="A1156" s="2"/>
      <c r="B1156" s="2"/>
      <c r="C1156" s="2"/>
      <c r="D1156" s="2"/>
      <c r="E1156" s="1"/>
      <c r="F1156" s="7"/>
    </row>
    <row r="1157" spans="1:6" ht="15">
      <c r="A1157" s="2"/>
      <c r="B1157" s="2"/>
      <c r="C1157" s="2"/>
      <c r="D1157" s="2"/>
      <c r="E1157" s="1"/>
      <c r="F1157" s="7"/>
    </row>
    <row r="1158" spans="1:6" ht="15">
      <c r="A1158" s="2"/>
      <c r="B1158" s="2"/>
      <c r="C1158" s="2"/>
      <c r="D1158" s="2"/>
      <c r="E1158" s="1"/>
      <c r="F1158" s="7"/>
    </row>
    <row r="1159" spans="1:6" ht="15">
      <c r="A1159" s="2"/>
      <c r="B1159" s="2"/>
      <c r="C1159" s="2"/>
      <c r="D1159" s="2"/>
      <c r="E1159" s="1"/>
      <c r="F1159" s="7"/>
    </row>
    <row r="1160" spans="1:6" ht="15">
      <c r="A1160" s="2"/>
      <c r="B1160" s="2"/>
      <c r="C1160" s="2"/>
      <c r="D1160" s="2"/>
      <c r="E1160" s="1"/>
      <c r="F1160" s="7"/>
    </row>
    <row r="1161" spans="1:6" ht="15">
      <c r="A1161" s="2"/>
      <c r="B1161" s="2"/>
      <c r="C1161" s="2"/>
      <c r="D1161" s="2"/>
      <c r="E1161" s="1"/>
      <c r="F1161" s="7"/>
    </row>
    <row r="1162" spans="1:6" ht="15">
      <c r="A1162" s="2"/>
      <c r="B1162" s="2"/>
      <c r="C1162" s="2"/>
      <c r="D1162" s="2"/>
      <c r="E1162" s="1"/>
      <c r="F1162" s="7"/>
    </row>
    <row r="1163" spans="1:6" ht="15">
      <c r="A1163" s="2"/>
      <c r="B1163" s="2"/>
      <c r="C1163" s="2"/>
      <c r="D1163" s="2"/>
      <c r="E1163" s="1"/>
      <c r="F1163" s="7"/>
    </row>
    <row r="1164" spans="1:6" ht="15">
      <c r="A1164" s="2"/>
      <c r="B1164" s="2"/>
      <c r="C1164" s="2"/>
      <c r="D1164" s="2"/>
      <c r="E1164" s="1"/>
      <c r="F1164" s="7"/>
    </row>
    <row r="1165" spans="1:6" ht="15">
      <c r="A1165" s="2"/>
      <c r="B1165" s="2"/>
      <c r="C1165" s="2"/>
      <c r="D1165" s="2"/>
      <c r="E1165" s="1"/>
      <c r="F1165" s="7"/>
    </row>
    <row r="1166" spans="1:6" ht="15">
      <c r="A1166" s="2"/>
      <c r="B1166" s="2"/>
      <c r="C1166" s="2"/>
      <c r="D1166" s="2"/>
      <c r="E1166" s="1"/>
      <c r="F1166" s="7"/>
    </row>
    <row r="1167" spans="1:6" ht="15">
      <c r="A1167" s="2"/>
      <c r="B1167" s="2"/>
      <c r="C1167" s="2"/>
      <c r="D1167" s="2"/>
      <c r="E1167" s="1"/>
      <c r="F1167" s="7"/>
    </row>
    <row r="1168" spans="1:6" ht="15">
      <c r="A1168" s="2"/>
      <c r="B1168" s="2"/>
      <c r="C1168" s="2"/>
      <c r="D1168" s="2"/>
      <c r="E1168" s="1"/>
      <c r="F1168" s="7"/>
    </row>
    <row r="1169" spans="1:6" ht="15">
      <c r="A1169" s="2"/>
      <c r="B1169" s="2"/>
      <c r="C1169" s="2"/>
      <c r="D1169" s="2"/>
      <c r="E1169" s="1"/>
      <c r="F1169" s="7"/>
    </row>
    <row r="1170" spans="1:6" ht="15">
      <c r="A1170" s="2"/>
      <c r="B1170" s="2"/>
      <c r="C1170" s="2"/>
      <c r="D1170" s="2"/>
      <c r="E1170" s="1"/>
      <c r="F1170" s="7"/>
    </row>
    <row r="1171" spans="1:6" ht="15">
      <c r="A1171" s="2"/>
      <c r="B1171" s="2"/>
      <c r="C1171" s="2"/>
      <c r="D1171" s="2"/>
      <c r="E1171" s="1"/>
      <c r="F1171" s="7"/>
    </row>
    <row r="1172" spans="1:6" ht="15">
      <c r="A1172" s="2"/>
      <c r="B1172" s="2"/>
      <c r="C1172" s="2"/>
      <c r="D1172" s="2"/>
      <c r="E1172" s="1"/>
      <c r="F1172" s="7"/>
    </row>
    <row r="1173" spans="1:6" ht="15">
      <c r="A1173" s="2"/>
      <c r="B1173" s="2"/>
      <c r="C1173" s="2"/>
      <c r="D1173" s="2"/>
      <c r="E1173" s="1"/>
      <c r="F1173" s="7"/>
    </row>
    <row r="1174" spans="1:6" ht="15">
      <c r="A1174" s="2"/>
      <c r="B1174" s="2"/>
      <c r="C1174" s="2"/>
      <c r="D1174" s="2"/>
      <c r="E1174" s="1"/>
      <c r="F1174" s="7"/>
    </row>
    <row r="1175" spans="1:6" ht="15">
      <c r="A1175" s="2"/>
      <c r="B1175" s="2"/>
      <c r="C1175" s="2"/>
      <c r="D1175" s="2"/>
      <c r="E1175" s="1"/>
      <c r="F1175" s="7"/>
    </row>
    <row r="1176" spans="1:6" ht="15">
      <c r="A1176" s="2"/>
      <c r="B1176" s="2"/>
      <c r="C1176" s="2"/>
      <c r="D1176" s="2"/>
      <c r="E1176" s="1"/>
      <c r="F1176" s="7"/>
    </row>
    <row r="1177" spans="1:6" ht="15">
      <c r="A1177" s="2"/>
      <c r="B1177" s="2"/>
      <c r="C1177" s="2"/>
      <c r="D1177" s="2"/>
      <c r="E1177" s="1"/>
      <c r="F1177" s="7"/>
    </row>
    <row r="1178" spans="1:6" ht="15">
      <c r="A1178" s="2"/>
      <c r="B1178" s="2"/>
      <c r="C1178" s="2"/>
      <c r="D1178" s="2"/>
      <c r="E1178" s="1"/>
      <c r="F1178" s="7"/>
    </row>
    <row r="1179" spans="1:6" ht="15">
      <c r="A1179" s="2"/>
      <c r="B1179" s="2"/>
      <c r="C1179" s="2"/>
      <c r="D1179" s="2"/>
      <c r="E1179" s="1"/>
      <c r="F1179" s="7"/>
    </row>
    <row r="1180" spans="1:6" ht="15">
      <c r="A1180" s="2"/>
      <c r="B1180" s="2"/>
      <c r="C1180" s="2"/>
      <c r="D1180" s="2"/>
      <c r="E1180" s="1"/>
      <c r="F1180" s="7"/>
    </row>
    <row r="1181" spans="1:6" ht="15">
      <c r="A1181" s="2"/>
      <c r="B1181" s="2"/>
      <c r="C1181" s="2"/>
      <c r="D1181" s="2"/>
      <c r="E1181" s="1"/>
      <c r="F1181" s="7"/>
    </row>
    <row r="1182" spans="1:6" ht="15">
      <c r="A1182" s="2"/>
      <c r="B1182" s="2"/>
      <c r="C1182" s="2"/>
      <c r="D1182" s="2"/>
      <c r="E1182" s="1"/>
      <c r="F1182" s="7"/>
    </row>
    <row r="1183" spans="1:6" ht="15">
      <c r="A1183" s="2"/>
      <c r="B1183" s="2"/>
      <c r="C1183" s="2"/>
      <c r="D1183" s="2"/>
      <c r="E1183" s="1"/>
      <c r="F1183" s="7"/>
    </row>
    <row r="1184" spans="1:6" ht="15">
      <c r="A1184" s="2"/>
      <c r="B1184" s="2"/>
      <c r="C1184" s="2"/>
      <c r="D1184" s="2"/>
      <c r="E1184" s="1"/>
      <c r="F1184" s="7"/>
    </row>
    <row r="1185" spans="1:6" ht="15">
      <c r="A1185" s="2"/>
      <c r="B1185" s="2"/>
      <c r="C1185" s="2"/>
      <c r="D1185" s="2"/>
      <c r="E1185" s="1"/>
      <c r="F1185" s="7"/>
    </row>
    <row r="1186" spans="1:6" ht="15">
      <c r="A1186" s="2"/>
      <c r="B1186" s="2"/>
      <c r="C1186" s="2"/>
      <c r="D1186" s="2"/>
      <c r="E1186" s="1"/>
      <c r="F1186" s="7"/>
    </row>
    <row r="1187" spans="1:6" ht="15">
      <c r="A1187" s="2"/>
      <c r="B1187" s="2"/>
      <c r="C1187" s="2"/>
      <c r="D1187" s="2"/>
      <c r="E1187" s="1"/>
      <c r="F1187" s="7"/>
    </row>
    <row r="1188" spans="1:6" ht="15">
      <c r="A1188" s="2"/>
      <c r="B1188" s="2"/>
      <c r="C1188" s="2"/>
      <c r="D1188" s="2"/>
      <c r="E1188" s="1"/>
      <c r="F1188" s="7"/>
    </row>
    <row r="1189" spans="1:6" ht="15">
      <c r="A1189" s="2"/>
      <c r="B1189" s="2"/>
      <c r="C1189" s="2"/>
      <c r="D1189" s="2"/>
      <c r="E1189" s="1"/>
      <c r="F1189" s="7"/>
    </row>
    <row r="1190" spans="1:6" ht="15">
      <c r="A1190" s="2"/>
      <c r="B1190" s="2"/>
      <c r="C1190" s="2"/>
      <c r="D1190" s="2"/>
      <c r="E1190" s="1"/>
      <c r="F1190" s="7"/>
    </row>
    <row r="1191" spans="1:6" ht="15">
      <c r="A1191" s="2"/>
      <c r="B1191" s="2"/>
      <c r="C1191" s="2"/>
      <c r="D1191" s="2"/>
      <c r="E1191" s="1"/>
      <c r="F1191" s="7"/>
    </row>
    <row r="1192" spans="1:6" ht="15">
      <c r="A1192" s="2"/>
      <c r="B1192" s="2"/>
      <c r="C1192" s="2"/>
      <c r="D1192" s="2"/>
      <c r="E1192" s="1"/>
      <c r="F1192" s="7"/>
    </row>
    <row r="1193" spans="1:6" ht="15">
      <c r="A1193" s="2"/>
      <c r="B1193" s="2"/>
      <c r="C1193" s="2"/>
      <c r="D1193" s="2"/>
      <c r="E1193" s="1"/>
      <c r="F1193" s="7"/>
    </row>
    <row r="1194" spans="1:6" ht="15">
      <c r="A1194" s="2"/>
      <c r="B1194" s="2"/>
      <c r="C1194" s="2"/>
      <c r="D1194" s="2"/>
      <c r="E1194" s="1"/>
      <c r="F1194" s="7"/>
    </row>
    <row r="1195" spans="1:6" ht="15">
      <c r="A1195" s="2"/>
      <c r="B1195" s="2"/>
      <c r="C1195" s="2"/>
      <c r="D1195" s="2"/>
      <c r="E1195" s="1"/>
      <c r="F1195" s="7"/>
    </row>
    <row r="1196" spans="1:6" ht="15">
      <c r="A1196" s="2"/>
      <c r="B1196" s="2"/>
      <c r="C1196" s="2"/>
      <c r="D1196" s="2"/>
      <c r="E1196" s="1"/>
      <c r="F1196" s="7"/>
    </row>
    <row r="1197" spans="1:6" ht="15">
      <c r="A1197" s="2"/>
      <c r="B1197" s="2"/>
      <c r="C1197" s="2"/>
      <c r="D1197" s="2"/>
      <c r="E1197" s="1"/>
      <c r="F1197" s="7"/>
    </row>
    <row r="1198" spans="1:6" ht="15">
      <c r="A1198" s="2"/>
      <c r="B1198" s="2"/>
      <c r="C1198" s="2"/>
      <c r="D1198" s="2"/>
      <c r="E1198" s="1"/>
      <c r="F1198" s="7"/>
    </row>
    <row r="1199" spans="1:6" ht="15">
      <c r="A1199" s="2"/>
      <c r="B1199" s="2"/>
      <c r="C1199" s="2"/>
      <c r="D1199" s="2"/>
      <c r="E1199" s="1"/>
      <c r="F1199" s="7"/>
    </row>
    <row r="1200" spans="1:6" ht="15">
      <c r="A1200" s="2"/>
      <c r="B1200" s="2"/>
      <c r="C1200" s="2"/>
      <c r="D1200" s="2"/>
      <c r="E1200" s="1"/>
      <c r="F1200" s="7"/>
    </row>
    <row r="1201" spans="1:6" ht="15">
      <c r="A1201" s="2"/>
      <c r="B1201" s="2"/>
      <c r="C1201" s="2"/>
      <c r="D1201" s="2"/>
      <c r="E1201" s="1"/>
      <c r="F1201" s="7"/>
    </row>
    <row r="1202" spans="1:6" ht="15">
      <c r="A1202" s="2"/>
      <c r="B1202" s="2"/>
      <c r="C1202" s="2"/>
      <c r="D1202" s="2"/>
      <c r="E1202" s="1"/>
      <c r="F1202" s="7"/>
    </row>
    <row r="1203" spans="1:6" ht="15">
      <c r="A1203" s="2"/>
      <c r="B1203" s="2"/>
      <c r="C1203" s="2"/>
      <c r="D1203" s="2"/>
      <c r="E1203" s="1"/>
      <c r="F1203" s="7"/>
    </row>
    <row r="1204" spans="1:6" ht="15">
      <c r="A1204" s="2"/>
      <c r="B1204" s="2"/>
      <c r="C1204" s="2"/>
      <c r="D1204" s="2"/>
      <c r="E1204" s="1"/>
      <c r="F1204" s="7"/>
    </row>
    <row r="1205" spans="1:6" ht="15">
      <c r="A1205" s="2"/>
      <c r="B1205" s="2"/>
      <c r="C1205" s="2"/>
      <c r="D1205" s="2"/>
      <c r="E1205" s="1"/>
      <c r="F1205" s="7"/>
    </row>
    <row r="1206" spans="1:6" ht="15">
      <c r="A1206" s="2"/>
      <c r="B1206" s="2"/>
      <c r="C1206" s="2"/>
      <c r="D1206" s="2"/>
      <c r="E1206" s="1"/>
      <c r="F1206" s="7"/>
    </row>
    <row r="1207" spans="1:6" ht="15">
      <c r="A1207" s="2"/>
      <c r="B1207" s="2"/>
      <c r="C1207" s="2"/>
      <c r="D1207" s="2"/>
      <c r="E1207" s="1"/>
      <c r="F1207" s="7"/>
    </row>
    <row r="1208" spans="1:6" ht="15">
      <c r="A1208" s="2"/>
      <c r="B1208" s="2"/>
      <c r="C1208" s="2"/>
      <c r="D1208" s="2"/>
      <c r="E1208" s="1"/>
      <c r="F1208" s="7"/>
    </row>
    <row r="1209" spans="1:6" ht="15">
      <c r="A1209" s="2"/>
      <c r="B1209" s="2"/>
      <c r="C1209" s="2"/>
      <c r="D1209" s="2"/>
      <c r="E1209" s="1"/>
      <c r="F1209" s="7"/>
    </row>
    <row r="1210" spans="1:6" ht="15">
      <c r="A1210" s="2"/>
      <c r="B1210" s="2"/>
      <c r="C1210" s="2"/>
      <c r="D1210" s="2"/>
      <c r="E1210" s="1"/>
      <c r="F1210" s="7"/>
    </row>
    <row r="1211" spans="1:6" ht="15">
      <c r="A1211" s="2"/>
      <c r="B1211" s="2"/>
      <c r="C1211" s="2"/>
      <c r="D1211" s="2"/>
      <c r="E1211" s="1"/>
      <c r="F1211" s="7"/>
    </row>
    <row r="1212" spans="1:6" ht="15">
      <c r="A1212" s="2"/>
      <c r="B1212" s="2"/>
      <c r="C1212" s="2"/>
      <c r="D1212" s="2"/>
      <c r="E1212" s="1"/>
      <c r="F1212" s="7"/>
    </row>
    <row r="1213" spans="1:6" ht="15">
      <c r="A1213" s="2"/>
      <c r="B1213" s="2"/>
      <c r="C1213" s="2"/>
      <c r="D1213" s="2"/>
      <c r="E1213" s="1"/>
      <c r="F1213" s="7"/>
    </row>
    <row r="1214" spans="1:6" ht="15">
      <c r="A1214" s="2"/>
      <c r="B1214" s="2"/>
      <c r="C1214" s="2"/>
      <c r="D1214" s="2"/>
      <c r="E1214" s="1"/>
      <c r="F1214" s="7"/>
    </row>
    <row r="1215" spans="1:6" ht="15">
      <c r="A1215" s="2"/>
      <c r="B1215" s="2"/>
      <c r="C1215" s="2"/>
      <c r="D1215" s="2"/>
      <c r="E1215" s="1"/>
      <c r="F1215" s="7"/>
    </row>
    <row r="1216" spans="1:6" ht="15">
      <c r="A1216" s="2"/>
      <c r="B1216" s="2"/>
      <c r="C1216" s="2"/>
      <c r="D1216" s="2"/>
      <c r="E1216" s="1"/>
      <c r="F1216" s="7"/>
    </row>
    <row r="1217" spans="1:6" ht="15">
      <c r="A1217" s="2"/>
      <c r="B1217" s="2"/>
      <c r="C1217" s="2"/>
      <c r="D1217" s="2"/>
      <c r="E1217" s="1"/>
      <c r="F1217" s="7"/>
    </row>
    <row r="1218" spans="1:6" ht="15">
      <c r="A1218" s="2"/>
      <c r="B1218" s="2"/>
      <c r="C1218" s="2"/>
      <c r="D1218" s="2"/>
      <c r="E1218" s="1"/>
      <c r="F1218" s="7"/>
    </row>
    <row r="1219" spans="1:6" ht="15">
      <c r="A1219" s="2"/>
      <c r="B1219" s="2"/>
      <c r="C1219" s="2"/>
      <c r="D1219" s="2"/>
      <c r="E1219" s="1"/>
      <c r="F1219" s="7"/>
    </row>
    <row r="1220" spans="1:6" ht="15">
      <c r="A1220" s="2"/>
      <c r="B1220" s="2"/>
      <c r="C1220" s="2"/>
      <c r="D1220" s="2"/>
      <c r="E1220" s="1"/>
      <c r="F1220" s="7"/>
    </row>
    <row r="1221" spans="1:6" ht="15">
      <c r="A1221" s="2"/>
      <c r="B1221" s="2"/>
      <c r="C1221" s="2"/>
      <c r="D1221" s="2"/>
      <c r="E1221" s="1"/>
      <c r="F1221" s="7"/>
    </row>
    <row r="1222" spans="1:6" ht="15">
      <c r="A1222" s="2"/>
      <c r="B1222" s="2"/>
      <c r="C1222" s="2"/>
      <c r="D1222" s="2"/>
      <c r="E1222" s="1"/>
      <c r="F1222" s="7"/>
    </row>
    <row r="1223" spans="1:6" ht="15">
      <c r="A1223" s="2"/>
      <c r="B1223" s="2"/>
      <c r="C1223" s="2"/>
      <c r="D1223" s="2"/>
      <c r="E1223" s="1"/>
      <c r="F1223" s="7"/>
    </row>
    <row r="1224" spans="1:6" ht="15">
      <c r="A1224" s="2"/>
      <c r="B1224" s="2"/>
      <c r="C1224" s="2"/>
      <c r="D1224" s="2"/>
      <c r="E1224" s="1"/>
      <c r="F1224" s="7"/>
    </row>
    <row r="1225" spans="1:6" ht="15">
      <c r="A1225" s="2"/>
      <c r="B1225" s="2"/>
      <c r="C1225" s="2"/>
      <c r="D1225" s="2"/>
      <c r="E1225" s="1"/>
      <c r="F1225" s="7"/>
    </row>
    <row r="1226" spans="1:6" ht="15">
      <c r="A1226" s="2"/>
      <c r="B1226" s="2"/>
      <c r="C1226" s="2"/>
      <c r="D1226" s="2"/>
      <c r="E1226" s="1"/>
      <c r="F1226" s="7"/>
    </row>
    <row r="1227" spans="1:6" ht="15">
      <c r="A1227" s="2"/>
      <c r="B1227" s="2"/>
      <c r="C1227" s="2"/>
      <c r="D1227" s="2"/>
      <c r="E1227" s="1"/>
      <c r="F1227" s="7"/>
    </row>
    <row r="1228" spans="1:6" ht="15">
      <c r="A1228" s="2"/>
      <c r="B1228" s="2"/>
      <c r="C1228" s="2"/>
      <c r="D1228" s="2"/>
      <c r="E1228" s="1"/>
      <c r="F1228" s="7"/>
    </row>
    <row r="1229" spans="1:6" ht="15">
      <c r="A1229" s="2"/>
      <c r="B1229" s="2"/>
      <c r="C1229" s="2"/>
      <c r="D1229" s="2"/>
      <c r="E1229" s="1"/>
      <c r="F1229" s="7"/>
    </row>
    <row r="1230" spans="1:6" ht="15">
      <c r="A1230" s="2"/>
      <c r="B1230" s="2"/>
      <c r="C1230" s="2"/>
      <c r="D1230" s="2"/>
      <c r="E1230" s="1"/>
      <c r="F1230" s="7"/>
    </row>
    <row r="1231" spans="1:6" ht="15">
      <c r="A1231" s="2"/>
      <c r="B1231" s="2"/>
      <c r="C1231" s="2"/>
      <c r="D1231" s="2"/>
      <c r="E1231" s="1"/>
      <c r="F1231" s="7"/>
    </row>
    <row r="1232" spans="1:6" ht="15">
      <c r="A1232" s="2"/>
      <c r="B1232" s="2"/>
      <c r="C1232" s="2"/>
      <c r="D1232" s="2"/>
      <c r="E1232" s="1"/>
      <c r="F1232" s="7"/>
    </row>
    <row r="1233" spans="1:6" ht="15">
      <c r="A1233" s="2"/>
      <c r="B1233" s="2"/>
      <c r="C1233" s="2"/>
      <c r="D1233" s="2"/>
      <c r="E1233" s="1"/>
      <c r="F1233" s="7"/>
    </row>
    <row r="1234" spans="1:6" ht="15">
      <c r="A1234" s="2"/>
      <c r="B1234" s="2"/>
      <c r="C1234" s="2"/>
      <c r="D1234" s="2"/>
      <c r="E1234" s="1"/>
      <c r="F1234" s="7"/>
    </row>
    <row r="1235" spans="1:6" ht="15">
      <c r="A1235" s="2"/>
      <c r="B1235" s="2"/>
      <c r="C1235" s="2"/>
      <c r="D1235" s="2"/>
      <c r="E1235" s="1"/>
      <c r="F1235" s="7"/>
    </row>
    <row r="1236" spans="1:6" ht="15">
      <c r="A1236" s="2"/>
      <c r="B1236" s="2"/>
      <c r="C1236" s="2"/>
      <c r="D1236" s="2"/>
      <c r="E1236" s="1"/>
      <c r="F1236" s="7"/>
    </row>
    <row r="1237" spans="1:6" ht="15">
      <c r="A1237" s="2"/>
      <c r="B1237" s="2"/>
      <c r="C1237" s="2"/>
      <c r="D1237" s="2"/>
      <c r="E1237" s="1"/>
      <c r="F1237" s="7"/>
    </row>
    <row r="1238" spans="1:6" ht="15">
      <c r="A1238" s="2"/>
      <c r="B1238" s="2"/>
      <c r="C1238" s="2"/>
      <c r="D1238" s="2"/>
      <c r="E1238" s="1"/>
      <c r="F1238" s="7"/>
    </row>
    <row r="1239" spans="1:6" ht="15">
      <c r="A1239" s="2"/>
      <c r="B1239" s="2"/>
      <c r="C1239" s="2"/>
      <c r="D1239" s="2"/>
      <c r="E1239" s="1"/>
      <c r="F1239" s="7"/>
    </row>
    <row r="1240" spans="1:6" ht="15">
      <c r="A1240" s="2"/>
      <c r="B1240" s="2"/>
      <c r="C1240" s="2"/>
      <c r="D1240" s="2"/>
      <c r="E1240" s="1"/>
      <c r="F1240" s="7"/>
    </row>
    <row r="1241" spans="1:6" ht="15">
      <c r="A1241" s="2"/>
      <c r="B1241" s="2"/>
      <c r="C1241" s="2"/>
      <c r="D1241" s="2"/>
      <c r="E1241" s="1"/>
      <c r="F1241" s="7"/>
    </row>
    <row r="1242" spans="1:6" ht="15">
      <c r="A1242" s="2"/>
      <c r="B1242" s="2"/>
      <c r="C1242" s="2"/>
      <c r="D1242" s="2"/>
      <c r="E1242" s="1"/>
      <c r="F1242" s="7"/>
    </row>
    <row r="1243" spans="1:6" ht="15">
      <c r="A1243" s="2"/>
      <c r="B1243" s="2"/>
      <c r="C1243" s="2"/>
      <c r="D1243" s="2"/>
      <c r="E1243" s="1"/>
      <c r="F1243" s="7"/>
    </row>
    <row r="1244" spans="1:6" ht="15">
      <c r="A1244" s="2"/>
      <c r="B1244" s="2"/>
      <c r="C1244" s="2"/>
      <c r="D1244" s="2"/>
      <c r="E1244" s="1"/>
      <c r="F1244" s="7"/>
    </row>
    <row r="1245" spans="1:6" ht="15">
      <c r="A1245" s="2"/>
      <c r="B1245" s="2"/>
      <c r="C1245" s="2"/>
      <c r="D1245" s="2"/>
      <c r="E1245" s="1"/>
      <c r="F1245" s="7"/>
    </row>
    <row r="1246" spans="1:6" ht="15">
      <c r="A1246" s="2"/>
      <c r="B1246" s="2"/>
      <c r="C1246" s="2"/>
      <c r="D1246" s="2"/>
      <c r="E1246" s="1"/>
      <c r="F1246" s="7"/>
    </row>
    <row r="1247" spans="1:6" ht="15">
      <c r="A1247" s="2"/>
      <c r="B1247" s="2"/>
      <c r="C1247" s="2"/>
      <c r="D1247" s="2"/>
      <c r="E1247" s="1"/>
      <c r="F1247" s="7"/>
    </row>
    <row r="1248" spans="1:6" ht="15">
      <c r="A1248" s="2"/>
      <c r="B1248" s="2"/>
      <c r="C1248" s="2"/>
      <c r="D1248" s="2"/>
      <c r="E1248" s="1"/>
      <c r="F1248" s="7"/>
    </row>
    <row r="1249" spans="1:6" ht="15">
      <c r="A1249" s="2"/>
      <c r="B1249" s="2"/>
      <c r="C1249" s="2"/>
      <c r="D1249" s="2"/>
      <c r="E1249" s="1"/>
      <c r="F1249" s="7"/>
    </row>
    <row r="1250" spans="1:6" ht="15">
      <c r="A1250" s="2"/>
      <c r="B1250" s="2"/>
      <c r="C1250" s="2"/>
      <c r="D1250" s="2"/>
      <c r="E1250" s="1"/>
      <c r="F1250" s="7"/>
    </row>
    <row r="1251" spans="1:6" ht="15">
      <c r="A1251" s="2"/>
      <c r="B1251" s="2"/>
      <c r="C1251" s="2"/>
      <c r="D1251" s="2"/>
      <c r="E1251" s="1"/>
      <c r="F1251" s="7"/>
    </row>
    <row r="1252" spans="1:6" ht="15">
      <c r="A1252" s="2"/>
      <c r="B1252" s="2"/>
      <c r="C1252" s="2"/>
      <c r="D1252" s="2"/>
      <c r="E1252" s="1"/>
      <c r="F1252" s="7"/>
    </row>
    <row r="1253" spans="1:6" ht="15">
      <c r="A1253" s="2"/>
      <c r="B1253" s="2"/>
      <c r="C1253" s="2"/>
      <c r="D1253" s="2"/>
      <c r="E1253" s="1"/>
      <c r="F1253" s="7"/>
    </row>
    <row r="1254" spans="1:6" ht="15">
      <c r="A1254" s="2"/>
      <c r="B1254" s="2"/>
      <c r="C1254" s="2"/>
      <c r="D1254" s="2"/>
      <c r="E1254" s="1"/>
      <c r="F1254" s="7"/>
    </row>
    <row r="1255" spans="1:6" ht="15">
      <c r="A1255" s="2"/>
      <c r="B1255" s="2"/>
      <c r="C1255" s="2"/>
      <c r="D1255" s="2"/>
      <c r="E1255" s="1"/>
      <c r="F1255" s="7"/>
    </row>
    <row r="1256" spans="1:6" ht="15">
      <c r="A1256" s="2"/>
      <c r="B1256" s="2"/>
      <c r="C1256" s="2"/>
      <c r="D1256" s="2"/>
      <c r="E1256" s="1"/>
      <c r="F1256" s="7"/>
    </row>
    <row r="1257" spans="1:6" ht="15">
      <c r="A1257" s="2"/>
      <c r="B1257" s="2"/>
      <c r="C1257" s="2"/>
      <c r="D1257" s="2"/>
      <c r="E1257" s="1"/>
      <c r="F1257" s="7"/>
    </row>
    <row r="1258" spans="1:6" ht="15">
      <c r="A1258" s="2"/>
      <c r="B1258" s="2"/>
      <c r="C1258" s="2"/>
      <c r="D1258" s="2"/>
      <c r="E1258" s="1"/>
      <c r="F1258" s="7"/>
    </row>
    <row r="1259" spans="1:6" ht="15">
      <c r="A1259" s="2"/>
      <c r="B1259" s="2"/>
      <c r="C1259" s="2"/>
      <c r="D1259" s="2"/>
      <c r="E1259" s="1"/>
      <c r="F1259" s="7"/>
    </row>
    <row r="1260" spans="1:6" ht="15">
      <c r="A1260" s="2"/>
      <c r="B1260" s="2"/>
      <c r="C1260" s="2"/>
      <c r="D1260" s="2"/>
      <c r="E1260" s="1"/>
      <c r="F1260" s="7"/>
    </row>
    <row r="1261" spans="1:6" ht="15">
      <c r="A1261" s="2"/>
      <c r="B1261" s="2"/>
      <c r="C1261" s="2"/>
      <c r="D1261" s="2"/>
      <c r="E1261" s="1"/>
      <c r="F1261" s="7"/>
    </row>
    <row r="1262" spans="1:6" ht="15">
      <c r="A1262" s="2"/>
      <c r="B1262" s="2"/>
      <c r="C1262" s="2"/>
      <c r="D1262" s="2"/>
      <c r="E1262" s="1"/>
      <c r="F1262" s="7"/>
    </row>
    <row r="1263" spans="1:6" ht="15">
      <c r="A1263" s="2"/>
      <c r="B1263" s="2"/>
      <c r="C1263" s="2"/>
      <c r="D1263" s="2"/>
      <c r="E1263" s="1"/>
      <c r="F1263" s="7"/>
    </row>
    <row r="1264" spans="1:6" ht="15">
      <c r="A1264" s="2"/>
      <c r="B1264" s="2"/>
      <c r="C1264" s="2"/>
      <c r="D1264" s="2"/>
      <c r="E1264" s="1"/>
      <c r="F1264" s="7"/>
    </row>
    <row r="1265" spans="1:6" ht="15">
      <c r="A1265" s="2"/>
      <c r="B1265" s="2"/>
      <c r="C1265" s="2"/>
      <c r="D1265" s="2"/>
      <c r="E1265" s="1"/>
      <c r="F1265" s="7"/>
    </row>
    <row r="1266" spans="1:6" ht="15">
      <c r="A1266" s="2"/>
      <c r="B1266" s="2"/>
      <c r="C1266" s="2"/>
      <c r="D1266" s="2"/>
      <c r="E1266" s="1"/>
      <c r="F1266" s="7"/>
    </row>
    <row r="1267" spans="1:6" ht="15">
      <c r="A1267" s="2"/>
      <c r="B1267" s="2"/>
      <c r="C1267" s="2"/>
      <c r="D1267" s="2"/>
      <c r="E1267" s="1"/>
      <c r="F1267" s="7"/>
    </row>
    <row r="1268" spans="1:6" ht="15">
      <c r="A1268" s="2"/>
      <c r="B1268" s="2"/>
      <c r="C1268" s="2"/>
      <c r="D1268" s="2"/>
      <c r="E1268" s="1"/>
      <c r="F1268" s="7"/>
    </row>
    <row r="1269" spans="1:6" ht="15">
      <c r="A1269" s="2"/>
      <c r="B1269" s="2"/>
      <c r="C1269" s="2"/>
      <c r="D1269" s="2"/>
      <c r="E1269" s="1"/>
      <c r="F1269" s="7"/>
    </row>
    <row r="1270" spans="1:6" ht="15">
      <c r="A1270" s="2"/>
      <c r="B1270" s="2"/>
      <c r="C1270" s="2"/>
      <c r="D1270" s="2"/>
      <c r="E1270" s="1"/>
      <c r="F1270" s="7"/>
    </row>
    <row r="1271" spans="1:6" ht="15">
      <c r="A1271" s="2"/>
      <c r="B1271" s="2"/>
      <c r="C1271" s="2"/>
      <c r="D1271" s="2"/>
      <c r="E1271" s="1"/>
      <c r="F1271" s="7"/>
    </row>
    <row r="1272" spans="1:6" ht="15">
      <c r="A1272" s="2"/>
      <c r="B1272" s="2"/>
      <c r="C1272" s="2"/>
      <c r="D1272" s="2"/>
      <c r="E1272" s="1"/>
      <c r="F1272" s="7"/>
    </row>
    <row r="1273" spans="1:6" ht="15">
      <c r="A1273" s="2"/>
      <c r="B1273" s="2"/>
      <c r="C1273" s="2"/>
      <c r="D1273" s="2"/>
      <c r="E1273" s="1"/>
      <c r="F1273" s="7"/>
    </row>
    <row r="1274" spans="1:6" ht="15">
      <c r="A1274" s="2"/>
      <c r="B1274" s="2"/>
      <c r="C1274" s="2"/>
      <c r="D1274" s="2"/>
      <c r="E1274" s="1"/>
      <c r="F1274" s="7"/>
    </row>
    <row r="1275" spans="1:6" ht="15">
      <c r="A1275" s="2"/>
      <c r="B1275" s="2"/>
      <c r="C1275" s="2"/>
      <c r="D1275" s="2"/>
      <c r="E1275" s="1"/>
      <c r="F1275" s="7"/>
    </row>
    <row r="1276" spans="1:6" ht="15">
      <c r="A1276" s="2"/>
      <c r="B1276" s="2"/>
      <c r="C1276" s="2"/>
      <c r="D1276" s="2"/>
      <c r="E1276" s="1"/>
      <c r="F1276" s="7"/>
    </row>
    <row r="1277" spans="1:6" ht="15">
      <c r="A1277" s="2"/>
      <c r="B1277" s="2"/>
      <c r="C1277" s="2"/>
      <c r="D1277" s="2"/>
      <c r="E1277" s="1"/>
      <c r="F1277" s="7"/>
    </row>
    <row r="1278" spans="1:6" ht="15">
      <c r="A1278" s="2"/>
      <c r="B1278" s="2"/>
      <c r="C1278" s="2"/>
      <c r="D1278" s="2"/>
      <c r="E1278" s="1"/>
      <c r="F1278" s="7"/>
    </row>
    <row r="1279" spans="1:6" ht="15">
      <c r="A1279" s="2"/>
      <c r="B1279" s="2"/>
      <c r="C1279" s="2"/>
      <c r="D1279" s="2"/>
      <c r="E1279" s="1"/>
      <c r="F1279" s="7"/>
    </row>
    <row r="1280" spans="1:6" ht="15">
      <c r="A1280" s="2"/>
      <c r="B1280" s="2"/>
      <c r="C1280" s="2"/>
      <c r="D1280" s="2"/>
      <c r="E1280" s="1"/>
      <c r="F1280" s="7"/>
    </row>
    <row r="1281" spans="1:6" ht="15">
      <c r="A1281" s="2"/>
      <c r="B1281" s="2"/>
      <c r="C1281" s="2"/>
      <c r="D1281" s="2"/>
      <c r="E1281" s="1"/>
      <c r="F1281" s="7"/>
    </row>
    <row r="1282" spans="1:6" ht="15">
      <c r="A1282" s="2"/>
      <c r="B1282" s="2"/>
      <c r="C1282" s="2"/>
      <c r="D1282" s="2"/>
      <c r="E1282" s="1"/>
      <c r="F1282" s="7"/>
    </row>
    <row r="1283" spans="1:6" ht="15">
      <c r="A1283" s="2"/>
      <c r="B1283" s="2"/>
      <c r="C1283" s="2"/>
      <c r="D1283" s="2"/>
      <c r="E1283" s="1"/>
      <c r="F1283" s="7"/>
    </row>
    <row r="1284" spans="1:6" ht="15">
      <c r="A1284" s="2"/>
      <c r="B1284" s="2"/>
      <c r="C1284" s="2"/>
      <c r="D1284" s="2"/>
      <c r="E1284" s="1"/>
      <c r="F1284" s="7"/>
    </row>
    <row r="1285" spans="1:6" ht="15">
      <c r="A1285" s="2"/>
      <c r="B1285" s="2"/>
      <c r="C1285" s="2"/>
      <c r="D1285" s="2"/>
      <c r="E1285" s="1"/>
      <c r="F1285" s="7"/>
    </row>
    <row r="1286" spans="1:6" ht="15">
      <c r="A1286" s="2"/>
      <c r="B1286" s="2"/>
      <c r="C1286" s="2"/>
      <c r="D1286" s="2"/>
      <c r="E1286" s="1"/>
      <c r="F1286" s="7"/>
    </row>
    <row r="1287" spans="1:6" ht="15">
      <c r="A1287" s="2"/>
      <c r="B1287" s="2"/>
      <c r="C1287" s="2"/>
      <c r="D1287" s="2"/>
      <c r="E1287" s="1"/>
      <c r="F1287" s="7"/>
    </row>
    <row r="1288" spans="1:6" ht="15">
      <c r="A1288" s="2"/>
      <c r="B1288" s="2"/>
      <c r="C1288" s="2"/>
      <c r="D1288" s="2"/>
      <c r="E1288" s="1"/>
      <c r="F1288" s="7"/>
    </row>
    <row r="1289" spans="1:6" ht="15">
      <c r="A1289" s="2"/>
      <c r="B1289" s="2"/>
      <c r="C1289" s="2"/>
      <c r="D1289" s="2"/>
      <c r="E1289" s="1"/>
      <c r="F1289" s="7"/>
    </row>
    <row r="1290" spans="1:6" ht="15">
      <c r="A1290" s="2"/>
      <c r="B1290" s="2"/>
      <c r="C1290" s="2"/>
      <c r="D1290" s="2"/>
      <c r="E1290" s="1"/>
      <c r="F1290" s="7"/>
    </row>
    <row r="1291" spans="1:6" ht="15">
      <c r="A1291" s="2"/>
      <c r="B1291" s="2"/>
      <c r="C1291" s="2"/>
      <c r="D1291" s="2"/>
      <c r="E1291" s="1"/>
      <c r="F1291" s="7"/>
    </row>
    <row r="1292" spans="1:6" ht="15">
      <c r="A1292" s="2"/>
      <c r="B1292" s="2"/>
      <c r="C1292" s="2"/>
      <c r="D1292" s="2"/>
      <c r="E1292" s="1"/>
      <c r="F1292" s="7"/>
    </row>
    <row r="1293" spans="1:6" ht="15">
      <c r="A1293" s="2"/>
      <c r="B1293" s="2"/>
      <c r="C1293" s="2"/>
      <c r="D1293" s="2"/>
      <c r="E1293" s="1"/>
      <c r="F1293" s="7"/>
    </row>
    <row r="1294" spans="1:6" ht="15">
      <c r="A1294" s="2"/>
      <c r="B1294" s="2"/>
      <c r="C1294" s="2"/>
      <c r="D1294" s="2"/>
      <c r="E1294" s="1"/>
      <c r="F1294" s="7"/>
    </row>
    <row r="1295" spans="1:6" ht="15">
      <c r="A1295" s="2"/>
      <c r="B1295" s="2"/>
      <c r="C1295" s="2"/>
      <c r="D1295" s="2"/>
      <c r="E1295" s="1"/>
      <c r="F1295" s="7"/>
    </row>
    <row r="1296" spans="1:6" ht="15">
      <c r="A1296" s="2"/>
      <c r="B1296" s="2"/>
      <c r="C1296" s="2"/>
      <c r="D1296" s="2"/>
      <c r="E1296" s="1"/>
      <c r="F1296" s="7"/>
    </row>
    <row r="1297" spans="1:6" ht="15">
      <c r="A1297" s="2"/>
      <c r="B1297" s="2"/>
      <c r="C1297" s="2"/>
      <c r="D1297" s="2"/>
      <c r="E1297" s="1"/>
      <c r="F1297" s="7"/>
    </row>
    <row r="1298" spans="1:6" ht="15">
      <c r="A1298" s="2"/>
      <c r="B1298" s="2"/>
      <c r="C1298" s="2"/>
      <c r="D1298" s="2"/>
      <c r="E1298" s="1"/>
      <c r="F1298" s="7"/>
    </row>
    <row r="1299" spans="1:6" ht="15">
      <c r="A1299" s="2"/>
      <c r="B1299" s="2"/>
      <c r="C1299" s="2"/>
      <c r="D1299" s="2"/>
      <c r="E1299" s="1"/>
      <c r="F1299" s="7"/>
    </row>
    <row r="1300" spans="1:6" ht="15">
      <c r="A1300" s="2"/>
      <c r="B1300" s="2"/>
      <c r="C1300" s="2"/>
      <c r="D1300" s="2"/>
      <c r="E1300" s="1"/>
      <c r="F1300" s="7"/>
    </row>
    <row r="1301" spans="1:6" ht="15">
      <c r="A1301" s="2"/>
      <c r="B1301" s="2"/>
      <c r="C1301" s="2"/>
      <c r="D1301" s="2"/>
      <c r="E1301" s="1"/>
      <c r="F1301" s="7"/>
    </row>
    <row r="1302" spans="1:6" ht="15">
      <c r="A1302" s="2"/>
      <c r="B1302" s="2"/>
      <c r="C1302" s="2"/>
      <c r="D1302" s="2"/>
      <c r="E1302" s="1"/>
      <c r="F1302" s="7"/>
    </row>
    <row r="1303" spans="1:6" ht="15">
      <c r="A1303" s="2"/>
      <c r="B1303" s="2"/>
      <c r="C1303" s="2"/>
      <c r="D1303" s="2"/>
      <c r="E1303" s="1"/>
      <c r="F1303" s="7"/>
    </row>
    <row r="1304" spans="1:6" ht="15">
      <c r="A1304" s="2"/>
      <c r="B1304" s="2"/>
      <c r="C1304" s="2"/>
      <c r="D1304" s="2"/>
      <c r="E1304" s="1"/>
      <c r="F1304" s="7"/>
    </row>
    <row r="1305" spans="1:6" ht="15">
      <c r="A1305" s="2"/>
      <c r="B1305" s="2"/>
      <c r="C1305" s="2"/>
      <c r="D1305" s="2"/>
      <c r="E1305" s="1"/>
      <c r="F1305" s="7"/>
    </row>
    <row r="1306" spans="1:6" ht="15">
      <c r="A1306" s="2"/>
      <c r="B1306" s="2"/>
      <c r="C1306" s="2"/>
      <c r="D1306" s="2"/>
      <c r="E1306" s="1"/>
      <c r="F1306" s="7"/>
    </row>
    <row r="1307" spans="1:6" ht="15">
      <c r="A1307" s="2"/>
      <c r="B1307" s="2"/>
      <c r="C1307" s="2"/>
      <c r="D1307" s="2"/>
      <c r="E1307" s="1"/>
      <c r="F1307" s="7"/>
    </row>
    <row r="1308" spans="1:6" ht="15">
      <c r="A1308" s="2"/>
      <c r="B1308" s="2"/>
      <c r="C1308" s="2"/>
      <c r="D1308" s="2"/>
      <c r="E1308" s="1"/>
      <c r="F1308" s="7"/>
    </row>
    <row r="1309" spans="1:6" ht="15">
      <c r="A1309" s="2"/>
      <c r="B1309" s="2"/>
      <c r="C1309" s="2"/>
      <c r="D1309" s="2"/>
      <c r="E1309" s="1"/>
      <c r="F1309" s="7"/>
    </row>
    <row r="1310" spans="1:6" ht="15">
      <c r="A1310" s="2"/>
      <c r="B1310" s="2"/>
      <c r="C1310" s="2"/>
      <c r="D1310" s="2"/>
      <c r="E1310" s="1"/>
      <c r="F1310" s="7"/>
    </row>
    <row r="1311" spans="1:6" ht="15">
      <c r="A1311" s="2"/>
      <c r="B1311" s="2"/>
      <c r="C1311" s="2"/>
      <c r="D1311" s="2"/>
      <c r="E1311" s="1"/>
      <c r="F1311" s="7"/>
    </row>
    <row r="1312" spans="1:6" ht="15">
      <c r="A1312" s="2"/>
      <c r="B1312" s="2"/>
      <c r="C1312" s="2"/>
      <c r="D1312" s="2"/>
      <c r="E1312" s="1"/>
      <c r="F1312" s="7"/>
    </row>
    <row r="1313" spans="1:6" ht="15">
      <c r="A1313" s="2"/>
      <c r="B1313" s="2"/>
      <c r="C1313" s="2"/>
      <c r="D1313" s="2"/>
      <c r="E1313" s="1"/>
      <c r="F1313" s="7"/>
    </row>
    <row r="1314" spans="1:6" ht="15">
      <c r="A1314" s="2"/>
      <c r="B1314" s="2"/>
      <c r="C1314" s="2"/>
      <c r="D1314" s="2"/>
      <c r="E1314" s="1"/>
      <c r="F1314" s="7"/>
    </row>
    <row r="1315" spans="1:6" ht="15">
      <c r="A1315" s="2"/>
      <c r="B1315" s="2"/>
      <c r="C1315" s="2"/>
      <c r="D1315" s="2"/>
      <c r="E1315" s="1"/>
      <c r="F1315" s="7"/>
    </row>
    <row r="1316" spans="1:6" ht="15">
      <c r="A1316" s="2"/>
      <c r="B1316" s="2"/>
      <c r="C1316" s="2"/>
      <c r="D1316" s="2"/>
      <c r="E1316" s="1"/>
      <c r="F1316" s="7"/>
    </row>
    <row r="1317" spans="1:6" ht="15">
      <c r="A1317" s="2"/>
      <c r="B1317" s="2"/>
      <c r="C1317" s="2"/>
      <c r="D1317" s="2"/>
      <c r="E1317" s="1"/>
      <c r="F1317" s="7"/>
    </row>
    <row r="1318" spans="1:6" ht="15">
      <c r="A1318" s="2"/>
      <c r="B1318" s="2"/>
      <c r="C1318" s="2"/>
      <c r="D1318" s="2"/>
      <c r="E1318" s="1"/>
      <c r="F1318" s="7"/>
    </row>
    <row r="1319" spans="1:6" ht="15">
      <c r="A1319" s="2"/>
      <c r="B1319" s="2"/>
      <c r="C1319" s="2"/>
      <c r="D1319" s="2"/>
      <c r="E1319" s="1"/>
      <c r="F1319" s="7"/>
    </row>
    <row r="1320" spans="1:6" ht="15">
      <c r="A1320" s="2"/>
      <c r="B1320" s="2"/>
      <c r="C1320" s="2"/>
      <c r="D1320" s="2"/>
      <c r="E1320" s="1"/>
      <c r="F1320" s="7"/>
    </row>
    <row r="1321" spans="1:6" ht="15">
      <c r="A1321" s="2"/>
      <c r="B1321" s="2"/>
      <c r="C1321" s="2"/>
      <c r="D1321" s="2"/>
      <c r="E1321" s="1"/>
      <c r="F1321" s="7"/>
    </row>
    <row r="1322" spans="1:6" ht="15">
      <c r="A1322" s="2"/>
      <c r="B1322" s="2"/>
      <c r="C1322" s="2"/>
      <c r="D1322" s="2"/>
      <c r="E1322" s="1"/>
      <c r="F1322" s="7"/>
    </row>
    <row r="1323" spans="1:6" ht="15">
      <c r="A1323" s="2"/>
      <c r="B1323" s="2"/>
      <c r="C1323" s="2"/>
      <c r="D1323" s="2"/>
      <c r="E1323" s="1"/>
      <c r="F1323" s="7"/>
    </row>
    <row r="1324" spans="1:6" ht="15">
      <c r="A1324" s="2"/>
      <c r="B1324" s="2"/>
      <c r="C1324" s="2"/>
      <c r="D1324" s="2"/>
      <c r="E1324" s="1"/>
      <c r="F1324" s="7"/>
    </row>
    <row r="1325" spans="1:6" ht="15">
      <c r="A1325" s="2"/>
      <c r="B1325" s="2"/>
      <c r="C1325" s="2"/>
      <c r="D1325" s="2"/>
      <c r="E1325" s="1"/>
      <c r="F1325" s="7"/>
    </row>
    <row r="1326" spans="1:6" ht="15">
      <c r="A1326" s="2"/>
      <c r="B1326" s="2"/>
      <c r="C1326" s="2"/>
      <c r="D1326" s="2"/>
      <c r="E1326" s="1"/>
      <c r="F1326" s="7"/>
    </row>
    <row r="1327" spans="1:6" ht="15">
      <c r="A1327" s="2"/>
      <c r="B1327" s="2"/>
      <c r="C1327" s="2"/>
      <c r="D1327" s="2"/>
      <c r="E1327" s="1"/>
      <c r="F1327" s="7"/>
    </row>
    <row r="1328" spans="1:6" ht="15">
      <c r="A1328" s="2"/>
      <c r="B1328" s="2"/>
      <c r="C1328" s="2"/>
      <c r="D1328" s="2"/>
      <c r="E1328" s="1"/>
      <c r="F1328" s="7"/>
    </row>
    <row r="1329" spans="1:6" ht="15">
      <c r="A1329" s="2"/>
      <c r="B1329" s="2"/>
      <c r="C1329" s="2"/>
      <c r="D1329" s="2"/>
      <c r="E1329" s="1"/>
      <c r="F1329" s="7"/>
    </row>
    <row r="1330" spans="1:6" ht="15">
      <c r="A1330" s="2"/>
      <c r="B1330" s="2"/>
      <c r="C1330" s="2"/>
      <c r="D1330" s="2"/>
      <c r="E1330" s="1"/>
      <c r="F1330" s="7"/>
    </row>
    <row r="1331" spans="1:6" ht="15">
      <c r="A1331" s="2"/>
      <c r="B1331" s="2"/>
      <c r="C1331" s="2"/>
      <c r="D1331" s="2"/>
      <c r="E1331" s="1"/>
      <c r="F1331" s="7"/>
    </row>
    <row r="1332" spans="1:6" ht="15">
      <c r="A1332" s="2"/>
      <c r="B1332" s="2"/>
      <c r="C1332" s="2"/>
      <c r="D1332" s="2"/>
      <c r="E1332" s="1"/>
      <c r="F1332" s="7"/>
    </row>
    <row r="1333" spans="1:6" ht="15">
      <c r="A1333" s="2"/>
      <c r="B1333" s="2"/>
      <c r="C1333" s="2"/>
      <c r="D1333" s="2"/>
      <c r="E1333" s="1"/>
      <c r="F1333" s="7"/>
    </row>
    <row r="1334" spans="1:6" ht="15">
      <c r="A1334" s="2"/>
      <c r="B1334" s="2"/>
      <c r="C1334" s="2"/>
      <c r="D1334" s="2"/>
      <c r="E1334" s="1"/>
      <c r="F1334" s="7"/>
    </row>
    <row r="1335" spans="1:6" ht="15">
      <c r="A1335" s="2"/>
      <c r="B1335" s="2"/>
      <c r="C1335" s="2"/>
      <c r="D1335" s="2"/>
      <c r="E1335" s="1"/>
      <c r="F1335" s="7"/>
    </row>
    <row r="1336" spans="1:6" ht="15">
      <c r="A1336" s="2"/>
      <c r="B1336" s="2"/>
      <c r="C1336" s="2"/>
      <c r="D1336" s="2"/>
      <c r="E1336" s="1"/>
      <c r="F1336" s="7"/>
    </row>
    <row r="1337" spans="1:6" ht="15">
      <c r="A1337" s="2"/>
      <c r="B1337" s="2"/>
      <c r="C1337" s="2"/>
      <c r="D1337" s="2"/>
      <c r="E1337" s="1"/>
      <c r="F1337" s="7"/>
    </row>
    <row r="1338" spans="1:6" ht="15">
      <c r="A1338" s="2"/>
      <c r="B1338" s="2"/>
      <c r="C1338" s="2"/>
      <c r="D1338" s="2"/>
      <c r="E1338" s="1"/>
      <c r="F1338" s="7"/>
    </row>
    <row r="1339" spans="1:6" ht="15">
      <c r="A1339" s="2"/>
      <c r="B1339" s="2"/>
      <c r="C1339" s="2"/>
      <c r="D1339" s="2"/>
      <c r="E1339" s="1"/>
      <c r="F1339" s="7"/>
    </row>
    <row r="1340" spans="1:6" ht="15">
      <c r="A1340" s="2"/>
      <c r="B1340" s="2"/>
      <c r="C1340" s="2"/>
      <c r="D1340" s="2"/>
      <c r="E1340" s="1"/>
      <c r="F1340" s="7"/>
    </row>
    <row r="1341" spans="1:6" ht="15">
      <c r="A1341" s="2"/>
      <c r="B1341" s="2"/>
      <c r="C1341" s="2"/>
      <c r="D1341" s="2"/>
      <c r="E1341" s="1"/>
      <c r="F1341" s="7"/>
    </row>
    <row r="1342" spans="1:6" ht="15">
      <c r="A1342" s="2"/>
      <c r="B1342" s="2"/>
      <c r="C1342" s="2"/>
      <c r="D1342" s="2"/>
      <c r="E1342" s="1"/>
      <c r="F1342" s="7"/>
    </row>
    <row r="1343" spans="1:6" ht="15">
      <c r="A1343" s="2"/>
      <c r="B1343" s="2"/>
      <c r="C1343" s="2"/>
      <c r="D1343" s="2"/>
      <c r="E1343" s="1"/>
      <c r="F1343" s="7"/>
    </row>
    <row r="1344" spans="1:6" ht="15">
      <c r="A1344" s="2"/>
      <c r="B1344" s="2"/>
      <c r="C1344" s="2"/>
      <c r="D1344" s="2"/>
      <c r="E1344" s="1"/>
      <c r="F1344" s="7"/>
    </row>
    <row r="1345" spans="1:6" ht="15">
      <c r="A1345" s="2"/>
      <c r="B1345" s="2"/>
      <c r="C1345" s="2"/>
      <c r="D1345" s="2"/>
      <c r="E1345" s="1"/>
      <c r="F1345" s="7"/>
    </row>
    <row r="1346" spans="1:6" ht="15">
      <c r="A1346" s="2"/>
      <c r="B1346" s="2"/>
      <c r="C1346" s="2"/>
      <c r="D1346" s="2"/>
      <c r="E1346" s="1"/>
      <c r="F1346" s="7"/>
    </row>
    <row r="1347" spans="1:6" ht="15">
      <c r="A1347" s="2"/>
      <c r="B1347" s="2"/>
      <c r="C1347" s="2"/>
      <c r="D1347" s="2"/>
      <c r="E1347" s="1"/>
      <c r="F1347" s="7"/>
    </row>
    <row r="1348" spans="1:6" ht="15">
      <c r="A1348" s="2"/>
      <c r="B1348" s="2"/>
      <c r="C1348" s="2"/>
      <c r="D1348" s="2"/>
      <c r="E1348" s="1"/>
      <c r="F1348" s="7"/>
    </row>
    <row r="1349" spans="1:6" ht="15">
      <c r="A1349" s="2"/>
      <c r="B1349" s="2"/>
      <c r="C1349" s="2"/>
      <c r="D1349" s="2"/>
      <c r="E1349" s="1"/>
      <c r="F1349" s="7"/>
    </row>
    <row r="1350" spans="1:6" ht="15">
      <c r="A1350" s="2"/>
      <c r="B1350" s="2"/>
      <c r="C1350" s="2"/>
      <c r="D1350" s="2"/>
      <c r="E1350" s="1"/>
      <c r="F1350" s="7"/>
    </row>
    <row r="1351" spans="1:6" ht="15">
      <c r="A1351" s="2"/>
      <c r="B1351" s="2"/>
      <c r="C1351" s="2"/>
      <c r="D1351" s="2"/>
      <c r="E1351" s="1"/>
      <c r="F1351" s="7"/>
    </row>
    <row r="1352" spans="1:6" ht="15">
      <c r="A1352" s="2"/>
      <c r="B1352" s="2"/>
      <c r="C1352" s="2"/>
      <c r="D1352" s="2"/>
      <c r="E1352" s="1"/>
      <c r="F1352" s="7"/>
    </row>
    <row r="1353" spans="1:6" ht="15">
      <c r="A1353" s="2"/>
      <c r="B1353" s="2"/>
      <c r="C1353" s="2"/>
      <c r="D1353" s="2"/>
      <c r="E1353" s="1"/>
      <c r="F1353" s="7"/>
    </row>
    <row r="1354" spans="1:6" ht="15">
      <c r="A1354" s="2"/>
      <c r="B1354" s="2"/>
      <c r="C1354" s="2"/>
      <c r="D1354" s="2"/>
      <c r="E1354" s="1"/>
      <c r="F1354" s="7"/>
    </row>
    <row r="1355" spans="1:6" ht="15">
      <c r="A1355" s="2"/>
      <c r="B1355" s="2"/>
      <c r="C1355" s="2"/>
      <c r="D1355" s="2"/>
      <c r="E1355" s="1"/>
      <c r="F1355" s="7"/>
    </row>
    <row r="1356" spans="1:6" ht="15">
      <c r="A1356" s="2"/>
      <c r="B1356" s="2"/>
      <c r="C1356" s="2"/>
      <c r="D1356" s="2"/>
      <c r="E1356" s="1"/>
      <c r="F1356" s="7"/>
    </row>
    <row r="1357" spans="1:6" ht="15">
      <c r="A1357" s="2"/>
      <c r="B1357" s="2"/>
      <c r="C1357" s="2"/>
      <c r="D1357" s="2"/>
      <c r="E1357" s="1"/>
      <c r="F1357" s="7"/>
    </row>
    <row r="1358" spans="1:6" ht="15">
      <c r="A1358" s="2"/>
      <c r="B1358" s="2"/>
      <c r="C1358" s="2"/>
      <c r="D1358" s="2"/>
      <c r="E1358" s="1"/>
      <c r="F1358" s="7"/>
    </row>
    <row r="1359" spans="1:6" ht="15">
      <c r="A1359" s="2"/>
      <c r="B1359" s="2"/>
      <c r="C1359" s="2"/>
      <c r="D1359" s="2"/>
      <c r="E1359" s="1"/>
      <c r="F1359" s="7"/>
    </row>
    <row r="1360" spans="1:6" ht="15">
      <c r="A1360" s="2"/>
      <c r="B1360" s="2"/>
      <c r="C1360" s="2"/>
      <c r="D1360" s="2"/>
      <c r="E1360" s="1"/>
      <c r="F1360" s="7"/>
    </row>
    <row r="1361" spans="1:6" ht="15">
      <c r="A1361" s="2"/>
      <c r="B1361" s="2"/>
      <c r="C1361" s="2"/>
      <c r="D1361" s="2"/>
      <c r="E1361" s="1"/>
      <c r="F1361" s="7"/>
    </row>
    <row r="1362" spans="1:6" ht="15">
      <c r="A1362" s="2"/>
      <c r="B1362" s="2"/>
      <c r="C1362" s="2"/>
      <c r="D1362" s="2"/>
      <c r="E1362" s="1"/>
      <c r="F1362" s="7"/>
    </row>
    <row r="1363" spans="1:6" ht="15">
      <c r="A1363" s="2"/>
      <c r="B1363" s="2"/>
      <c r="C1363" s="2"/>
      <c r="D1363" s="2"/>
      <c r="E1363" s="1"/>
      <c r="F1363" s="7"/>
    </row>
    <row r="1364" spans="1:6" ht="15">
      <c r="A1364" s="2"/>
      <c r="B1364" s="2"/>
      <c r="C1364" s="2"/>
      <c r="D1364" s="2"/>
      <c r="E1364" s="1"/>
      <c r="F1364" s="7"/>
    </row>
    <row r="1365" spans="1:6" ht="15">
      <c r="A1365" s="2"/>
      <c r="B1365" s="2"/>
      <c r="C1365" s="2"/>
      <c r="D1365" s="2"/>
      <c r="E1365" s="1"/>
      <c r="F1365" s="7"/>
    </row>
    <row r="1366" spans="1:6" ht="15">
      <c r="A1366" s="2"/>
      <c r="B1366" s="2"/>
      <c r="C1366" s="2"/>
      <c r="D1366" s="2"/>
      <c r="E1366" s="1"/>
      <c r="F1366" s="7"/>
    </row>
    <row r="1367" spans="1:6" ht="15">
      <c r="A1367" s="2"/>
      <c r="B1367" s="2"/>
      <c r="C1367" s="2"/>
      <c r="D1367" s="2"/>
      <c r="E1367" s="1"/>
      <c r="F1367" s="7"/>
    </row>
    <row r="1368" spans="1:6" ht="15">
      <c r="A1368" s="2"/>
      <c r="B1368" s="2"/>
      <c r="C1368" s="2"/>
      <c r="D1368" s="2"/>
      <c r="E1368" s="1"/>
      <c r="F1368" s="7"/>
    </row>
    <row r="1369" spans="1:6" ht="15">
      <c r="A1369" s="2"/>
      <c r="B1369" s="2"/>
      <c r="C1369" s="2"/>
      <c r="D1369" s="2"/>
      <c r="E1369" s="1"/>
      <c r="F1369" s="7"/>
    </row>
    <row r="1370" spans="1:6" ht="15">
      <c r="A1370" s="2"/>
      <c r="B1370" s="2"/>
      <c r="C1370" s="2"/>
      <c r="D1370" s="2"/>
      <c r="E1370" s="1"/>
      <c r="F1370" s="7"/>
    </row>
    <row r="1371" spans="1:6" ht="15">
      <c r="A1371" s="2"/>
      <c r="B1371" s="2"/>
      <c r="C1371" s="2"/>
      <c r="D1371" s="2"/>
      <c r="E1371" s="1"/>
      <c r="F1371" s="7"/>
    </row>
    <row r="1372" spans="1:6" ht="15">
      <c r="A1372" s="2"/>
      <c r="B1372" s="2"/>
      <c r="C1372" s="2"/>
      <c r="D1372" s="2"/>
      <c r="E1372" s="1"/>
      <c r="F1372" s="7"/>
    </row>
    <row r="1373" spans="1:6" ht="15">
      <c r="A1373" s="2"/>
      <c r="B1373" s="2"/>
      <c r="C1373" s="2"/>
      <c r="D1373" s="2"/>
      <c r="E1373" s="1"/>
      <c r="F1373" s="7"/>
    </row>
    <row r="1374" spans="1:6" ht="15">
      <c r="A1374" s="2"/>
      <c r="B1374" s="2"/>
      <c r="C1374" s="2"/>
      <c r="D1374" s="2"/>
      <c r="E1374" s="1"/>
      <c r="F1374" s="7"/>
    </row>
    <row r="1375" spans="1:6" ht="15">
      <c r="A1375" s="2"/>
      <c r="B1375" s="2"/>
      <c r="C1375" s="2"/>
      <c r="D1375" s="2"/>
      <c r="E1375" s="1"/>
      <c r="F1375" s="7"/>
    </row>
    <row r="1376" spans="1:6" ht="15">
      <c r="A1376" s="2"/>
      <c r="B1376" s="2"/>
      <c r="C1376" s="2"/>
      <c r="D1376" s="2"/>
      <c r="E1376" s="1"/>
      <c r="F1376" s="7"/>
    </row>
    <row r="1377" spans="1:6" ht="15">
      <c r="A1377" s="2"/>
      <c r="B1377" s="2"/>
      <c r="C1377" s="2"/>
      <c r="D1377" s="2"/>
      <c r="E1377" s="1"/>
      <c r="F1377" s="7"/>
    </row>
    <row r="1378" spans="1:6" ht="15">
      <c r="A1378" s="2"/>
      <c r="B1378" s="2"/>
      <c r="C1378" s="2"/>
      <c r="D1378" s="2"/>
      <c r="E1378" s="1"/>
      <c r="F1378" s="7"/>
    </row>
    <row r="1379" spans="1:6" ht="15">
      <c r="A1379" s="2"/>
      <c r="B1379" s="2"/>
      <c r="C1379" s="2"/>
      <c r="D1379" s="2"/>
      <c r="E1379" s="1"/>
      <c r="F1379" s="7"/>
    </row>
    <row r="1380" spans="1:6" ht="15">
      <c r="A1380" s="2"/>
      <c r="B1380" s="2"/>
      <c r="C1380" s="2"/>
      <c r="D1380" s="2"/>
      <c r="E1380" s="1"/>
      <c r="F1380" s="7"/>
    </row>
    <row r="1381" spans="1:6" ht="15">
      <c r="A1381" s="2"/>
      <c r="B1381" s="2"/>
      <c r="C1381" s="2"/>
      <c r="D1381" s="2"/>
      <c r="E1381" s="1"/>
      <c r="F1381" s="7"/>
    </row>
    <row r="1382" spans="1:6" ht="15">
      <c r="A1382" s="2"/>
      <c r="B1382" s="2"/>
      <c r="C1382" s="2"/>
      <c r="D1382" s="2"/>
      <c r="E1382" s="1"/>
      <c r="F1382" s="7"/>
    </row>
    <row r="1383" spans="1:6" ht="15">
      <c r="A1383" s="2"/>
      <c r="B1383" s="2"/>
      <c r="C1383" s="2"/>
      <c r="D1383" s="2"/>
      <c r="E1383" s="1"/>
      <c r="F1383" s="7"/>
    </row>
    <row r="1384" spans="1:6" ht="15">
      <c r="A1384" s="2"/>
      <c r="B1384" s="2"/>
      <c r="C1384" s="2"/>
      <c r="D1384" s="2"/>
      <c r="E1384" s="1"/>
      <c r="F1384" s="7"/>
    </row>
    <row r="1385" spans="1:6" ht="15">
      <c r="A1385" s="2"/>
      <c r="B1385" s="2"/>
      <c r="C1385" s="2"/>
      <c r="D1385" s="2"/>
      <c r="E1385" s="1"/>
      <c r="F1385" s="7"/>
    </row>
    <row r="1386" spans="1:6" ht="15">
      <c r="A1386" s="2"/>
      <c r="B1386" s="2"/>
      <c r="C1386" s="2"/>
      <c r="D1386" s="2"/>
      <c r="E1386" s="1"/>
      <c r="F1386" s="7"/>
    </row>
    <row r="1387" spans="1:6" ht="15">
      <c r="A1387" s="2"/>
      <c r="B1387" s="2"/>
      <c r="C1387" s="2"/>
      <c r="D1387" s="2"/>
      <c r="E1387" s="1"/>
      <c r="F1387" s="7"/>
    </row>
    <row r="1388" spans="1:6" ht="15">
      <c r="A1388" s="2"/>
      <c r="B1388" s="2"/>
      <c r="C1388" s="2"/>
      <c r="D1388" s="2"/>
      <c r="E1388" s="1"/>
      <c r="F1388" s="7"/>
    </row>
    <row r="1389" spans="1:6" ht="15">
      <c r="A1389" s="2"/>
      <c r="B1389" s="2"/>
      <c r="C1389" s="2"/>
      <c r="D1389" s="2"/>
      <c r="E1389" s="1"/>
      <c r="F1389" s="7"/>
    </row>
    <row r="1390" spans="1:6" ht="15">
      <c r="A1390" s="2"/>
      <c r="B1390" s="2"/>
      <c r="C1390" s="2"/>
      <c r="D1390" s="2"/>
      <c r="E1390" s="1"/>
      <c r="F1390" s="7"/>
    </row>
    <row r="1391" spans="1:6" ht="15">
      <c r="A1391" s="2"/>
      <c r="B1391" s="2"/>
      <c r="C1391" s="2"/>
      <c r="D1391" s="2"/>
      <c r="E1391" s="1"/>
      <c r="F1391" s="7"/>
    </row>
    <row r="1392" spans="1:6" ht="15">
      <c r="A1392" s="2"/>
      <c r="B1392" s="2"/>
      <c r="C1392" s="2"/>
      <c r="D1392" s="2"/>
      <c r="E1392" s="1"/>
      <c r="F1392" s="7"/>
    </row>
    <row r="1393" spans="1:6" ht="15">
      <c r="A1393" s="2"/>
      <c r="B1393" s="2"/>
      <c r="C1393" s="2"/>
      <c r="D1393" s="2"/>
      <c r="E1393" s="1"/>
      <c r="F1393" s="7"/>
    </row>
    <row r="1394" spans="1:6" ht="15">
      <c r="A1394" s="2"/>
      <c r="B1394" s="2"/>
      <c r="C1394" s="2"/>
      <c r="D1394" s="2"/>
      <c r="E1394" s="1"/>
      <c r="F1394" s="7"/>
    </row>
    <row r="1395" spans="1:6" ht="15">
      <c r="A1395" s="2"/>
      <c r="B1395" s="2"/>
      <c r="C1395" s="2"/>
      <c r="D1395" s="2"/>
      <c r="E1395" s="1"/>
      <c r="F1395" s="7"/>
    </row>
    <row r="1396" spans="1:6" ht="15">
      <c r="A1396" s="2"/>
      <c r="B1396" s="2"/>
      <c r="C1396" s="2"/>
      <c r="D1396" s="2"/>
      <c r="E1396" s="1"/>
      <c r="F1396" s="7"/>
    </row>
    <row r="1397" spans="1:6" ht="15">
      <c r="A1397" s="2"/>
      <c r="B1397" s="2"/>
      <c r="C1397" s="2"/>
      <c r="D1397" s="2"/>
      <c r="E1397" s="1"/>
      <c r="F1397" s="7"/>
    </row>
    <row r="1398" spans="1:6" ht="15">
      <c r="A1398" s="2"/>
      <c r="B1398" s="2"/>
      <c r="C1398" s="2"/>
      <c r="D1398" s="2"/>
      <c r="E1398" s="1"/>
      <c r="F1398" s="7"/>
    </row>
    <row r="1399" spans="1:6" ht="15">
      <c r="A1399" s="2"/>
      <c r="B1399" s="2"/>
      <c r="C1399" s="2"/>
      <c r="D1399" s="2"/>
      <c r="E1399" s="1"/>
      <c r="F1399" s="7"/>
    </row>
    <row r="1400" spans="1:6" ht="15">
      <c r="A1400" s="2"/>
      <c r="B1400" s="2"/>
      <c r="C1400" s="2"/>
      <c r="D1400" s="2"/>
      <c r="E1400" s="1"/>
      <c r="F1400" s="7"/>
    </row>
    <row r="1401" spans="1:6" ht="15">
      <c r="A1401" s="2"/>
      <c r="B1401" s="2"/>
      <c r="C1401" s="2"/>
      <c r="D1401" s="2"/>
      <c r="E1401" s="1"/>
      <c r="F1401" s="7"/>
    </row>
    <row r="1402" spans="1:6" ht="15">
      <c r="A1402" s="2"/>
      <c r="B1402" s="2"/>
      <c r="C1402" s="2"/>
      <c r="D1402" s="2"/>
      <c r="E1402" s="1"/>
      <c r="F1402" s="7"/>
    </row>
    <row r="1403" spans="1:6" ht="15">
      <c r="A1403" s="2"/>
      <c r="B1403" s="2"/>
      <c r="C1403" s="2"/>
      <c r="D1403" s="2"/>
      <c r="E1403" s="1"/>
      <c r="F1403" s="7"/>
    </row>
    <row r="1404" spans="1:6" ht="15">
      <c r="A1404" s="2"/>
      <c r="B1404" s="2"/>
      <c r="C1404" s="2"/>
      <c r="D1404" s="2"/>
      <c r="E1404" s="1"/>
      <c r="F1404" s="7"/>
    </row>
    <row r="1405" spans="1:6" ht="15">
      <c r="A1405" s="2"/>
      <c r="B1405" s="2"/>
      <c r="C1405" s="2"/>
      <c r="D1405" s="2"/>
      <c r="E1405" s="1"/>
      <c r="F1405" s="7"/>
    </row>
    <row r="1406" spans="1:6" ht="15">
      <c r="A1406" s="2"/>
      <c r="B1406" s="2"/>
      <c r="C1406" s="2"/>
      <c r="D1406" s="2"/>
      <c r="E1406" s="1"/>
      <c r="F1406" s="7"/>
    </row>
    <row r="1407" spans="1:6" ht="15">
      <c r="A1407" s="2"/>
      <c r="B1407" s="2"/>
      <c r="C1407" s="2"/>
      <c r="D1407" s="2"/>
      <c r="E1407" s="1"/>
      <c r="F1407" s="7"/>
    </row>
    <row r="1408" spans="1:6" ht="15">
      <c r="A1408" s="2"/>
      <c r="B1408" s="2"/>
      <c r="C1408" s="2"/>
      <c r="D1408" s="2"/>
      <c r="E1408" s="1"/>
      <c r="F1408" s="7"/>
    </row>
    <row r="1409" spans="1:6" ht="15">
      <c r="A1409" s="2"/>
      <c r="B1409" s="2"/>
      <c r="C1409" s="2"/>
      <c r="D1409" s="2"/>
      <c r="E1409" s="1"/>
      <c r="F1409" s="7"/>
    </row>
    <row r="1410" spans="1:6" ht="15">
      <c r="A1410" s="2"/>
      <c r="B1410" s="2"/>
      <c r="C1410" s="2"/>
      <c r="D1410" s="2"/>
      <c r="E1410" s="1"/>
      <c r="F1410" s="7"/>
    </row>
    <row r="1411" spans="1:6" ht="15">
      <c r="A1411" s="2"/>
      <c r="B1411" s="2"/>
      <c r="C1411" s="2"/>
      <c r="D1411" s="2"/>
      <c r="E1411" s="1"/>
      <c r="F1411" s="7"/>
    </row>
    <row r="1412" spans="1:6" ht="15">
      <c r="A1412" s="2"/>
      <c r="B1412" s="2"/>
      <c r="C1412" s="2"/>
      <c r="D1412" s="2"/>
      <c r="E1412" s="1"/>
      <c r="F1412" s="7"/>
    </row>
    <row r="1413" spans="1:6" ht="15">
      <c r="A1413" s="2"/>
      <c r="B1413" s="2"/>
      <c r="C1413" s="2"/>
      <c r="D1413" s="2"/>
      <c r="E1413" s="1"/>
      <c r="F1413" s="7"/>
    </row>
    <row r="1414" spans="1:6" ht="15">
      <c r="A1414" s="2"/>
      <c r="B1414" s="2"/>
      <c r="C1414" s="2"/>
      <c r="D1414" s="2"/>
      <c r="E1414" s="1"/>
      <c r="F1414" s="7"/>
    </row>
    <row r="1415" spans="1:6" ht="15">
      <c r="A1415" s="2"/>
      <c r="B1415" s="2"/>
      <c r="C1415" s="2"/>
      <c r="D1415" s="2"/>
      <c r="E1415" s="1"/>
      <c r="F1415" s="7"/>
    </row>
    <row r="1416" spans="1:6" ht="15">
      <c r="A1416" s="2"/>
      <c r="B1416" s="2"/>
      <c r="C1416" s="2"/>
      <c r="D1416" s="2"/>
      <c r="E1416" s="1"/>
      <c r="F1416" s="7"/>
    </row>
    <row r="1417" spans="1:6" ht="15">
      <c r="A1417" s="2"/>
      <c r="B1417" s="2"/>
      <c r="C1417" s="2"/>
      <c r="D1417" s="2"/>
      <c r="E1417" s="1"/>
      <c r="F1417" s="7"/>
    </row>
    <row r="1418" spans="1:6" ht="15">
      <c r="A1418" s="2"/>
      <c r="B1418" s="2"/>
      <c r="C1418" s="2"/>
      <c r="D1418" s="2"/>
      <c r="E1418" s="1"/>
      <c r="F1418" s="7"/>
    </row>
    <row r="1419" spans="1:6" ht="15">
      <c r="A1419" s="2"/>
      <c r="B1419" s="2"/>
      <c r="C1419" s="2"/>
      <c r="D1419" s="2"/>
      <c r="E1419" s="1"/>
      <c r="F1419" s="7"/>
    </row>
    <row r="1420" spans="1:6" ht="15">
      <c r="A1420" s="2"/>
      <c r="B1420" s="2"/>
      <c r="C1420" s="2"/>
      <c r="D1420" s="2"/>
      <c r="E1420" s="1"/>
      <c r="F1420" s="7"/>
    </row>
    <row r="1421" spans="1:6" ht="15">
      <c r="A1421" s="2"/>
      <c r="B1421" s="2"/>
      <c r="C1421" s="2"/>
      <c r="D1421" s="2"/>
      <c r="E1421" s="1"/>
      <c r="F1421" s="7"/>
    </row>
    <row r="1422" spans="1:6" ht="15">
      <c r="A1422" s="2"/>
      <c r="B1422" s="2"/>
      <c r="C1422" s="2"/>
      <c r="D1422" s="2"/>
      <c r="E1422" s="1"/>
      <c r="F1422" s="7"/>
    </row>
    <row r="1423" spans="1:6" ht="15">
      <c r="A1423" s="2"/>
      <c r="B1423" s="2"/>
      <c r="C1423" s="2"/>
      <c r="D1423" s="2"/>
      <c r="E1423" s="1"/>
      <c r="F1423" s="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Thierry</cp:lastModifiedBy>
  <dcterms:created xsi:type="dcterms:W3CDTF">2010-06-08T20:59:50Z</dcterms:created>
  <dcterms:modified xsi:type="dcterms:W3CDTF">2010-06-09T19:19:06Z</dcterms:modified>
  <cp:category/>
  <cp:version/>
  <cp:contentType/>
  <cp:contentStatus/>
</cp:coreProperties>
</file>