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16" windowWidth="15300" windowHeight="106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<sst xmlns="http://schemas.openxmlformats.org/spreadsheetml/2006/main" count="629" uniqueCount="364">
  <si>
    <t>Abdelhamid</t>
  </si>
  <si>
    <t>Sylvain</t>
  </si>
  <si>
    <t>PENKOV</t>
  </si>
  <si>
    <t>Nikola</t>
  </si>
  <si>
    <t>Y 4957</t>
  </si>
  <si>
    <t>Jean-Marie</t>
  </si>
  <si>
    <t>Hyères</t>
  </si>
  <si>
    <t>SEN</t>
  </si>
  <si>
    <t>JUN</t>
  </si>
  <si>
    <t>LANGEVIN</t>
  </si>
  <si>
    <t>Philippe</t>
  </si>
  <si>
    <t>Stéphanie</t>
  </si>
  <si>
    <t>SEN.F</t>
  </si>
  <si>
    <t>MONTROIG</t>
  </si>
  <si>
    <t>Marco</t>
  </si>
  <si>
    <t>CAD</t>
  </si>
  <si>
    <t>VET</t>
  </si>
  <si>
    <t>DJOUDI</t>
  </si>
  <si>
    <t>Amar</t>
  </si>
  <si>
    <t>BONNAFOUS</t>
  </si>
  <si>
    <t>Michel</t>
  </si>
  <si>
    <t>Frédéric</t>
  </si>
  <si>
    <t>BEN</t>
  </si>
  <si>
    <t>RAMAZZOTTI</t>
  </si>
  <si>
    <t>Bernard</t>
  </si>
  <si>
    <t>Saïd</t>
  </si>
  <si>
    <t>MOUROT</t>
  </si>
  <si>
    <t>Jean-Pierre</t>
  </si>
  <si>
    <t>MIN</t>
  </si>
  <si>
    <t>Christophe</t>
  </si>
  <si>
    <t>Alexandre</t>
  </si>
  <si>
    <t>Thierry</t>
  </si>
  <si>
    <t>MINERY</t>
  </si>
  <si>
    <t>Guillaume</t>
  </si>
  <si>
    <t>Stéphane</t>
  </si>
  <si>
    <t>BERMOND</t>
  </si>
  <si>
    <t>Pierre</t>
  </si>
  <si>
    <t>Cogolin</t>
  </si>
  <si>
    <t>Fréjus</t>
  </si>
  <si>
    <t>BIZAT</t>
  </si>
  <si>
    <t>BASSO</t>
  </si>
  <si>
    <t>Fabrice</t>
  </si>
  <si>
    <t>Cédric</t>
  </si>
  <si>
    <t>GARDES</t>
  </si>
  <si>
    <t>William</t>
  </si>
  <si>
    <t>Olivier</t>
  </si>
  <si>
    <t>MOVILLIAT</t>
  </si>
  <si>
    <t>Jean</t>
  </si>
  <si>
    <t>TOUVRON</t>
  </si>
  <si>
    <t>HADZIKARIC</t>
  </si>
  <si>
    <t>Mirsad</t>
  </si>
  <si>
    <t>PUP</t>
  </si>
  <si>
    <t>Eric</t>
  </si>
  <si>
    <t>Brignoles</t>
  </si>
  <si>
    <t>Rémi</t>
  </si>
  <si>
    <t>GRAILLE</t>
  </si>
  <si>
    <t>Pascal</t>
  </si>
  <si>
    <t>Laurent</t>
  </si>
  <si>
    <t>Ollioules</t>
  </si>
  <si>
    <t>Jean-Marc</t>
  </si>
  <si>
    <t>KHALFAOUI</t>
  </si>
  <si>
    <t>DAURIS</t>
  </si>
  <si>
    <t>Draguignan</t>
  </si>
  <si>
    <t>CHADERON</t>
  </si>
  <si>
    <t>GUILLEMARD</t>
  </si>
  <si>
    <t>Jean-Louis</t>
  </si>
  <si>
    <t>Louis</t>
  </si>
  <si>
    <t>LARUELLE</t>
  </si>
  <si>
    <t>Joël</t>
  </si>
  <si>
    <t>Denis</t>
  </si>
  <si>
    <t>LE FLAO</t>
  </si>
  <si>
    <t>BARBAROUX</t>
  </si>
  <si>
    <t>Lionel</t>
  </si>
  <si>
    <t>PACCARD</t>
  </si>
  <si>
    <t>Jacques</t>
  </si>
  <si>
    <t>Julien</t>
  </si>
  <si>
    <t>Adrien</t>
  </si>
  <si>
    <t>DEPIESSE</t>
  </si>
  <si>
    <t>Marc</t>
  </si>
  <si>
    <t>MARKU</t>
  </si>
  <si>
    <t>Demeter</t>
  </si>
  <si>
    <t>HEINEMANN</t>
  </si>
  <si>
    <t>LALANNE</t>
  </si>
  <si>
    <t>RIVIERE</t>
  </si>
  <si>
    <t>A7736</t>
  </si>
  <si>
    <t>B2070</t>
  </si>
  <si>
    <t>A8938</t>
  </si>
  <si>
    <t>A3277</t>
  </si>
  <si>
    <t>A7844</t>
  </si>
  <si>
    <t>L4863</t>
  </si>
  <si>
    <t>A6143</t>
  </si>
  <si>
    <t>A4927</t>
  </si>
  <si>
    <t>J3714</t>
  </si>
  <si>
    <t>A8160</t>
  </si>
  <si>
    <t>L29</t>
  </si>
  <si>
    <t>H9536</t>
  </si>
  <si>
    <t>C3241</t>
  </si>
  <si>
    <t>C3032</t>
  </si>
  <si>
    <t>A7146</t>
  </si>
  <si>
    <t>N17980</t>
  </si>
  <si>
    <t>R4327</t>
  </si>
  <si>
    <t>Dominique</t>
  </si>
  <si>
    <t>BAUDSON</t>
  </si>
  <si>
    <t>POU</t>
  </si>
  <si>
    <t>Mathieu</t>
  </si>
  <si>
    <t>P2443</t>
  </si>
  <si>
    <t>VAUTE</t>
  </si>
  <si>
    <t>S12988</t>
  </si>
  <si>
    <t>Paul</t>
  </si>
  <si>
    <t>LENOIR</t>
  </si>
  <si>
    <t>WAECHTER</t>
  </si>
  <si>
    <t>Wilfrid</t>
  </si>
  <si>
    <t>S3735</t>
  </si>
  <si>
    <t>Cyril</t>
  </si>
  <si>
    <t>CANTOGREL</t>
  </si>
  <si>
    <t>LE GALL</t>
  </si>
  <si>
    <t>MENARDO</t>
  </si>
  <si>
    <t>V8800</t>
  </si>
  <si>
    <t>Bastien</t>
  </si>
  <si>
    <t>Elodie</t>
  </si>
  <si>
    <t>ROBERT</t>
  </si>
  <si>
    <t>U270</t>
  </si>
  <si>
    <t>MACARRY</t>
  </si>
  <si>
    <t>BEKHOUCHE</t>
  </si>
  <si>
    <t>V 1245</t>
  </si>
  <si>
    <t>ROUSSEAU</t>
  </si>
  <si>
    <t>P9025</t>
  </si>
  <si>
    <t>NOM</t>
  </si>
  <si>
    <t>PRENOM</t>
  </si>
  <si>
    <t>CLUB</t>
  </si>
  <si>
    <t>CAT</t>
  </si>
  <si>
    <t>ELO</t>
  </si>
  <si>
    <t>OUDIN</t>
  </si>
  <si>
    <t>K6215</t>
  </si>
  <si>
    <t>PAULE</t>
  </si>
  <si>
    <t>B 5071</t>
  </si>
  <si>
    <t>CODE</t>
  </si>
  <si>
    <t>W 3358</t>
  </si>
  <si>
    <t>Bertrand</t>
  </si>
  <si>
    <t>X 3619</t>
  </si>
  <si>
    <t>MORY</t>
  </si>
  <si>
    <t>H 5563</t>
  </si>
  <si>
    <t>G 2855</t>
  </si>
  <si>
    <t>TOBITT-JUPILLAT</t>
  </si>
  <si>
    <t>X16043</t>
  </si>
  <si>
    <t xml:space="preserve">BANULS </t>
  </si>
  <si>
    <t>X  114</t>
  </si>
  <si>
    <t>BIDET</t>
  </si>
  <si>
    <t>A 984</t>
  </si>
  <si>
    <t>VACHET</t>
  </si>
  <si>
    <t>W13453</t>
  </si>
  <si>
    <t>OLTRA</t>
  </si>
  <si>
    <t>MARQUES</t>
  </si>
  <si>
    <t>W3457</t>
  </si>
  <si>
    <t>RG.</t>
  </si>
  <si>
    <t>BASSAT</t>
  </si>
  <si>
    <t>Maël</t>
  </si>
  <si>
    <t>W8809</t>
  </si>
  <si>
    <t>MANDIC</t>
  </si>
  <si>
    <t>Ilija</t>
  </si>
  <si>
    <t>P12808</t>
  </si>
  <si>
    <t>Les Arcs</t>
  </si>
  <si>
    <t>PAPADOPOULOS</t>
  </si>
  <si>
    <t>L 7359</t>
  </si>
  <si>
    <t>BOUCHELIL</t>
  </si>
  <si>
    <t>N 8474</t>
  </si>
  <si>
    <t>Y 4439</t>
  </si>
  <si>
    <t>TAILLEFER</t>
  </si>
  <si>
    <t>W15690</t>
  </si>
  <si>
    <t>Patrick</t>
  </si>
  <si>
    <t>Bruno</t>
  </si>
  <si>
    <t>PENLOUP</t>
  </si>
  <si>
    <t>X17676</t>
  </si>
  <si>
    <t>Marion</t>
  </si>
  <si>
    <t>MALANDAIN</t>
  </si>
  <si>
    <t>A 6980</t>
  </si>
  <si>
    <t>VUITTON</t>
  </si>
  <si>
    <t>Gilles</t>
  </si>
  <si>
    <t>A11004</t>
  </si>
  <si>
    <t>JOUY</t>
  </si>
  <si>
    <t>A 5641</t>
  </si>
  <si>
    <t>Y 2968</t>
  </si>
  <si>
    <t>BAUDRY</t>
  </si>
  <si>
    <t>Z18611</t>
  </si>
  <si>
    <t>LEHAUT</t>
  </si>
  <si>
    <t>Z 6676</t>
  </si>
  <si>
    <t>Xavier</t>
  </si>
  <si>
    <t>Emilien</t>
  </si>
  <si>
    <t>Z21022</t>
  </si>
  <si>
    <t>ORLANDI</t>
  </si>
  <si>
    <t>A 8118</t>
  </si>
  <si>
    <t>NOIRE</t>
  </si>
  <si>
    <t>A 8029</t>
  </si>
  <si>
    <t>Nikolai</t>
  </si>
  <si>
    <t>LINGIBE</t>
  </si>
  <si>
    <t>V17339</t>
  </si>
  <si>
    <t>La Farlède-Toulon</t>
  </si>
  <si>
    <t>BENOIT</t>
  </si>
  <si>
    <t>Hugues</t>
  </si>
  <si>
    <t xml:space="preserve">A 802 </t>
  </si>
  <si>
    <t>PRIEUR</t>
  </si>
  <si>
    <t>A52171</t>
  </si>
  <si>
    <t>BRONGERS</t>
  </si>
  <si>
    <t>Hendrik</t>
  </si>
  <si>
    <t>B67604</t>
  </si>
  <si>
    <t>GONZALEZ</t>
  </si>
  <si>
    <t>Nenad</t>
  </si>
  <si>
    <t>U 3079</t>
  </si>
  <si>
    <t xml:space="preserve"> GMI SULAVA</t>
  </si>
  <si>
    <t>MI NINOV</t>
  </si>
  <si>
    <t>PALLANDRE</t>
  </si>
  <si>
    <t>H 9428</t>
  </si>
  <si>
    <t>GIUA</t>
  </si>
  <si>
    <t>H 3305</t>
  </si>
  <si>
    <t>J 9380</t>
  </si>
  <si>
    <t>LINDBLOM</t>
  </si>
  <si>
    <t>Steinar</t>
  </si>
  <si>
    <t>D59917</t>
  </si>
  <si>
    <t>BOELEN</t>
  </si>
  <si>
    <t>Alexander</t>
  </si>
  <si>
    <t>D51670</t>
  </si>
  <si>
    <t>BENDA</t>
  </si>
  <si>
    <t>B50594</t>
  </si>
  <si>
    <t>MARTINOVIC</t>
  </si>
  <si>
    <t>Gordana</t>
  </si>
  <si>
    <t>D55724</t>
  </si>
  <si>
    <t>VIGO</t>
  </si>
  <si>
    <t>A10893</t>
  </si>
  <si>
    <t>CAD.F</t>
  </si>
  <si>
    <t>VILLEGAS</t>
  </si>
  <si>
    <t>LALLEMENT</t>
  </si>
  <si>
    <t>Victor</t>
  </si>
  <si>
    <t>X12223</t>
  </si>
  <si>
    <t>MESSAOUD-CRIS.</t>
  </si>
  <si>
    <t>Mehdi</t>
  </si>
  <si>
    <t>B55992</t>
  </si>
  <si>
    <t>GAUFFRIAUD</t>
  </si>
  <si>
    <t>Carine</t>
  </si>
  <si>
    <t>N14761</t>
  </si>
  <si>
    <t>Martine</t>
  </si>
  <si>
    <t>A 3390</t>
  </si>
  <si>
    <t>MIF DUBOIS</t>
  </si>
  <si>
    <t>CANOVAS</t>
  </si>
  <si>
    <t>GAMET</t>
  </si>
  <si>
    <t>Arnaud</t>
  </si>
  <si>
    <t>R 9715</t>
  </si>
  <si>
    <t>G 977</t>
  </si>
  <si>
    <t>PELE</t>
  </si>
  <si>
    <t>François</t>
  </si>
  <si>
    <t>K9857</t>
  </si>
  <si>
    <t>AIDAOUI</t>
  </si>
  <si>
    <t>Brice</t>
  </si>
  <si>
    <t>Y 2967</t>
  </si>
  <si>
    <t>BEN.F</t>
  </si>
  <si>
    <t>MIRABEL</t>
  </si>
  <si>
    <t>Marcel</t>
  </si>
  <si>
    <t>J 5169</t>
  </si>
  <si>
    <t>DELIGEY</t>
  </si>
  <si>
    <t>Sébastien</t>
  </si>
  <si>
    <t>A69133</t>
  </si>
  <si>
    <t>ADAM</t>
  </si>
  <si>
    <t>Gaëtan</t>
  </si>
  <si>
    <t>Toulon-Avenir</t>
  </si>
  <si>
    <t>BOURGERY</t>
  </si>
  <si>
    <t>REPETTO-RAMELLA</t>
  </si>
  <si>
    <t>Christian</t>
  </si>
  <si>
    <t>ANGEL</t>
  </si>
  <si>
    <t>MIKLEUS</t>
  </si>
  <si>
    <t>Zoran</t>
  </si>
  <si>
    <t>V3996</t>
  </si>
  <si>
    <t>B58599</t>
  </si>
  <si>
    <t>U12418</t>
  </si>
  <si>
    <t>X 2155</t>
  </si>
  <si>
    <t>Y 8094</t>
  </si>
  <si>
    <t>K 411</t>
  </si>
  <si>
    <t>MOLLA</t>
  </si>
  <si>
    <t>Claude</t>
  </si>
  <si>
    <t>Six-Fours</t>
  </si>
  <si>
    <t>AUZANNE</t>
  </si>
  <si>
    <t>D 6516</t>
  </si>
  <si>
    <t>R 2095</t>
  </si>
  <si>
    <t>S 3806</t>
  </si>
  <si>
    <t>A 3054</t>
  </si>
  <si>
    <t>U  513</t>
  </si>
  <si>
    <t>A 2761</t>
  </si>
  <si>
    <t>C 4880</t>
  </si>
  <si>
    <t>V 103</t>
  </si>
  <si>
    <t>M 7726</t>
  </si>
  <si>
    <t>C 320</t>
  </si>
  <si>
    <t>VENTORUZZO</t>
  </si>
  <si>
    <t>Jean-François</t>
  </si>
  <si>
    <t>LE COADOU</t>
  </si>
  <si>
    <t>Yves</t>
  </si>
  <si>
    <t>COUSIN</t>
  </si>
  <si>
    <t>Emmanuel</t>
  </si>
  <si>
    <t>FERRARI</t>
  </si>
  <si>
    <t>PAUL</t>
  </si>
  <si>
    <t>Jean-Daniel</t>
  </si>
  <si>
    <t>ROBIC</t>
  </si>
  <si>
    <t>Damien</t>
  </si>
  <si>
    <t>Anne-Laure</t>
  </si>
  <si>
    <t>PROG.</t>
  </si>
  <si>
    <t>E 3952</t>
  </si>
  <si>
    <t>P 3891</t>
  </si>
  <si>
    <t>Y 9516</t>
  </si>
  <si>
    <t>C58400</t>
  </si>
  <si>
    <t>A 8289</t>
  </si>
  <si>
    <t>Z21147</t>
  </si>
  <si>
    <t>H 6402</t>
  </si>
  <si>
    <t>AUBERGER</t>
  </si>
  <si>
    <t>W5723</t>
  </si>
  <si>
    <t>JOUEURS  LICENCIES  DANS  LE  VAR</t>
  </si>
  <si>
    <t>GMI LIBISZEWSKI</t>
  </si>
  <si>
    <t>Fabien</t>
  </si>
  <si>
    <t>K 1729</t>
  </si>
  <si>
    <t>HUE</t>
  </si>
  <si>
    <t>P15757</t>
  </si>
  <si>
    <t>MITJAVILLE</t>
  </si>
  <si>
    <t>Cuers</t>
  </si>
  <si>
    <t>E 5225</t>
  </si>
  <si>
    <t>FOURCAND</t>
  </si>
  <si>
    <t>Y12234</t>
  </si>
  <si>
    <t>BORIE</t>
  </si>
  <si>
    <t>Sanary</t>
  </si>
  <si>
    <t>R2728</t>
  </si>
  <si>
    <t>V 3836</t>
  </si>
  <si>
    <t>JOUEURS INACTIFS</t>
  </si>
  <si>
    <t>BROUAT</t>
  </si>
  <si>
    <t>Z 7110</t>
  </si>
  <si>
    <t>NAFZIGER</t>
  </si>
  <si>
    <t>C63379</t>
  </si>
  <si>
    <t>Milan</t>
  </si>
  <si>
    <t>GMI DRASKO</t>
  </si>
  <si>
    <t>E 700</t>
  </si>
  <si>
    <t>S 9814</t>
  </si>
  <si>
    <t>Y 7123</t>
  </si>
  <si>
    <t>Y 8181</t>
  </si>
  <si>
    <t>A 6088</t>
  </si>
  <si>
    <t>A 1036</t>
  </si>
  <si>
    <t>A 1210</t>
  </si>
  <si>
    <t>B 363</t>
  </si>
  <si>
    <t>VIZADE</t>
  </si>
  <si>
    <t>Gérard</t>
  </si>
  <si>
    <t>HEBERT</t>
  </si>
  <si>
    <t>Floriane</t>
  </si>
  <si>
    <t>POU.F</t>
  </si>
  <si>
    <t>CLASSEMENTS ELO FIDE  AU 1-er Mai  2010</t>
  </si>
  <si>
    <t>QUERE</t>
  </si>
  <si>
    <t>D60698</t>
  </si>
  <si>
    <t>K 2161</t>
  </si>
  <si>
    <t>BENINGER</t>
  </si>
  <si>
    <t>N</t>
  </si>
  <si>
    <t>C 504</t>
  </si>
  <si>
    <t>A 6536</t>
  </si>
  <si>
    <t>GOUJOT</t>
  </si>
  <si>
    <t>X10477</t>
  </si>
  <si>
    <t>LEGRAND</t>
  </si>
  <si>
    <t>Vincent</t>
  </si>
  <si>
    <t>E66474</t>
  </si>
  <si>
    <t>Ecole Toulonnaise</t>
  </si>
  <si>
    <t>L 1675</t>
  </si>
  <si>
    <t>QUET</t>
  </si>
  <si>
    <t>IFJE Saint-Raphaël</t>
  </si>
  <si>
    <t>G66591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</si>
</sst>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b/>
      <sz val="11"/>
      <name val="Verdana"/>
      <family val="2"/>
    </font>
    <font>
      <sz val="10"/>
      <color indexed="10"/>
      <name val="Arial"/>
      <family val="2"/>
    </font>
    <font>
      <b/>
      <sz val="14"/>
      <name val="Verdana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1"/>
      <color indexed="56"/>
      <name val="System"/>
      <family val="2"/>
    </font>
    <font>
      <b/>
      <sz val="14"/>
      <color indexed="10"/>
      <name val="Arial"/>
      <family val="2"/>
    </font>
    <font>
      <b/>
      <sz val="14"/>
      <name val="Arial Black"/>
      <family val="2"/>
    </font>
    <font>
      <b/>
      <sz val="14"/>
      <color indexed="12"/>
      <name val="Arial"/>
      <family val="2"/>
    </font>
    <font>
      <b/>
      <u val="single"/>
      <sz val="23"/>
      <name val="Britannic Bold"/>
      <family val="2"/>
    </font>
    <font>
      <b/>
      <sz val="14"/>
      <color indexed="12"/>
      <name val="Verdana"/>
      <family val="2"/>
    </font>
    <font>
      <b/>
      <i/>
      <sz val="10"/>
      <name val="Arial"/>
      <family val="2"/>
    </font>
    <font>
      <b/>
      <i/>
      <sz val="11"/>
      <color indexed="56"/>
      <name val="Arial"/>
      <family val="2"/>
    </font>
    <font>
      <i/>
      <sz val="11"/>
      <name val="Arial"/>
      <family val="0"/>
    </font>
    <font>
      <b/>
      <i/>
      <sz val="11"/>
      <name val="Arial"/>
      <family val="2"/>
    </font>
    <font>
      <b/>
      <i/>
      <sz val="11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13" borderId="7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16" fillId="14" borderId="8" xfId="0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1"/>
  <sheetViews>
    <sheetView tabSelected="1" workbookViewId="0" topLeftCell="A1">
      <selection activeCell="B115" sqref="B115:B116"/>
    </sheetView>
  </sheetViews>
  <sheetFormatPr defaultColWidth="11.421875" defaultRowHeight="12.75"/>
  <cols>
    <col min="1" max="1" width="8.7109375" style="6" customWidth="1"/>
    <col min="2" max="2" width="24.28125" style="14" customWidth="1"/>
    <col min="3" max="3" width="13.8515625" style="1" customWidth="1"/>
    <col min="4" max="4" width="18.421875" style="43" customWidth="1"/>
    <col min="5" max="5" width="6.421875" style="5" customWidth="1"/>
    <col min="6" max="6" width="11.57421875" style="3" bestFit="1" customWidth="1"/>
    <col min="7" max="7" width="8.28125" style="11" customWidth="1"/>
    <col min="8" max="8" width="8.00390625" style="140" customWidth="1"/>
    <col min="9" max="9" width="11.421875" style="4" customWidth="1"/>
  </cols>
  <sheetData>
    <row r="1" spans="1:8" ht="30" thickBot="1">
      <c r="A1" s="141" t="s">
        <v>346</v>
      </c>
      <c r="B1" s="142"/>
      <c r="C1" s="142"/>
      <c r="D1" s="142"/>
      <c r="E1" s="142"/>
      <c r="F1" s="142"/>
      <c r="G1" s="142"/>
      <c r="H1" s="143"/>
    </row>
    <row r="2" spans="1:8" ht="23.25" thickBot="1">
      <c r="A2" s="144" t="s">
        <v>311</v>
      </c>
      <c r="B2" s="145"/>
      <c r="C2" s="145"/>
      <c r="D2" s="145"/>
      <c r="E2" s="145"/>
      <c r="F2" s="145"/>
      <c r="G2" s="145"/>
      <c r="H2" s="146"/>
    </row>
    <row r="3" spans="1:8" ht="15.75">
      <c r="A3" s="15" t="s">
        <v>154</v>
      </c>
      <c r="B3" s="16" t="s">
        <v>127</v>
      </c>
      <c r="C3" s="16" t="s">
        <v>128</v>
      </c>
      <c r="D3" s="16" t="s">
        <v>129</v>
      </c>
      <c r="E3" s="16" t="s">
        <v>130</v>
      </c>
      <c r="F3" s="17" t="s">
        <v>131</v>
      </c>
      <c r="G3" s="57" t="s">
        <v>301</v>
      </c>
      <c r="H3" s="31" t="s">
        <v>136</v>
      </c>
    </row>
    <row r="4" spans="1:8" ht="18">
      <c r="A4" s="18">
        <v>1</v>
      </c>
      <c r="B4" s="19" t="s">
        <v>208</v>
      </c>
      <c r="C4" s="104" t="s">
        <v>206</v>
      </c>
      <c r="D4" s="110" t="s">
        <v>6</v>
      </c>
      <c r="E4" s="21" t="s">
        <v>7</v>
      </c>
      <c r="F4" s="106">
        <v>2549</v>
      </c>
      <c r="G4" s="72">
        <v>-4</v>
      </c>
      <c r="H4" s="131" t="s">
        <v>207</v>
      </c>
    </row>
    <row r="5" spans="1:8" ht="18" customHeight="1">
      <c r="A5" s="23">
        <v>2</v>
      </c>
      <c r="B5" s="19" t="s">
        <v>209</v>
      </c>
      <c r="C5" s="103" t="s">
        <v>193</v>
      </c>
      <c r="D5" s="67" t="s">
        <v>6</v>
      </c>
      <c r="E5" s="21" t="s">
        <v>7</v>
      </c>
      <c r="F5" s="106">
        <v>2524</v>
      </c>
      <c r="G5" s="51">
        <v>23</v>
      </c>
      <c r="H5" s="109" t="s">
        <v>336</v>
      </c>
    </row>
    <row r="6" spans="1:8" ht="18" customHeight="1">
      <c r="A6" s="18">
        <v>3</v>
      </c>
      <c r="B6" s="74" t="s">
        <v>332</v>
      </c>
      <c r="C6" s="22" t="s">
        <v>331</v>
      </c>
      <c r="D6" s="41" t="s">
        <v>6</v>
      </c>
      <c r="E6" s="26" t="s">
        <v>7</v>
      </c>
      <c r="F6" s="59">
        <v>2513</v>
      </c>
      <c r="G6" s="48">
        <v>-14</v>
      </c>
      <c r="H6" s="131" t="s">
        <v>335</v>
      </c>
    </row>
    <row r="7" spans="1:8" ht="18" customHeight="1" thickBot="1">
      <c r="A7" s="70">
        <v>4</v>
      </c>
      <c r="B7" s="63" t="s">
        <v>312</v>
      </c>
      <c r="C7" s="64" t="s">
        <v>313</v>
      </c>
      <c r="D7" s="65" t="s">
        <v>6</v>
      </c>
      <c r="E7" s="66" t="s">
        <v>7</v>
      </c>
      <c r="F7" s="81">
        <v>2474</v>
      </c>
      <c r="G7" s="113">
        <v>-21</v>
      </c>
      <c r="H7" s="132" t="s">
        <v>314</v>
      </c>
    </row>
    <row r="8" spans="1:8" ht="18" customHeight="1">
      <c r="A8" s="18">
        <v>5</v>
      </c>
      <c r="B8" s="19" t="s">
        <v>229</v>
      </c>
      <c r="C8" s="20" t="s">
        <v>36</v>
      </c>
      <c r="D8" s="39" t="s">
        <v>6</v>
      </c>
      <c r="E8" s="67" t="s">
        <v>15</v>
      </c>
      <c r="F8" s="112">
        <v>2247</v>
      </c>
      <c r="G8" s="71">
        <v>-10</v>
      </c>
      <c r="H8" s="133" t="s">
        <v>334</v>
      </c>
    </row>
    <row r="9" spans="1:8" ht="18" customHeight="1">
      <c r="A9" s="28">
        <v>6</v>
      </c>
      <c r="B9" s="24" t="s">
        <v>212</v>
      </c>
      <c r="C9" s="22" t="s">
        <v>21</v>
      </c>
      <c r="D9" s="41" t="s">
        <v>196</v>
      </c>
      <c r="E9" s="26" t="s">
        <v>7</v>
      </c>
      <c r="F9" s="30">
        <v>2241</v>
      </c>
      <c r="G9" s="50">
        <v>-1</v>
      </c>
      <c r="H9" s="131" t="s">
        <v>213</v>
      </c>
    </row>
    <row r="10" spans="1:8" ht="18" customHeight="1">
      <c r="A10" s="28">
        <v>7</v>
      </c>
      <c r="B10" s="24" t="s">
        <v>40</v>
      </c>
      <c r="C10" s="22" t="s">
        <v>41</v>
      </c>
      <c r="D10" s="41" t="s">
        <v>38</v>
      </c>
      <c r="E10" s="26" t="s">
        <v>7</v>
      </c>
      <c r="F10" s="30">
        <v>2232</v>
      </c>
      <c r="G10" s="50">
        <v>-4</v>
      </c>
      <c r="H10" s="131" t="s">
        <v>340</v>
      </c>
    </row>
    <row r="11" spans="1:8" ht="18" customHeight="1" thickBot="1">
      <c r="A11" s="62">
        <f aca="true" t="shared" si="0" ref="A11:A72">(A10+1)</f>
        <v>8</v>
      </c>
      <c r="B11" s="63" t="s">
        <v>215</v>
      </c>
      <c r="C11" s="64" t="s">
        <v>216</v>
      </c>
      <c r="D11" s="65" t="s">
        <v>6</v>
      </c>
      <c r="E11" s="88" t="s">
        <v>16</v>
      </c>
      <c r="F11" s="114">
        <v>2209</v>
      </c>
      <c r="G11" s="113">
        <v>-18</v>
      </c>
      <c r="H11" s="132" t="s">
        <v>217</v>
      </c>
    </row>
    <row r="12" spans="1:8" ht="18" customHeight="1">
      <c r="A12" s="23">
        <f t="shared" si="0"/>
        <v>9</v>
      </c>
      <c r="B12" s="19" t="s">
        <v>63</v>
      </c>
      <c r="C12" s="20" t="s">
        <v>57</v>
      </c>
      <c r="D12" s="39" t="s">
        <v>196</v>
      </c>
      <c r="E12" s="21" t="s">
        <v>7</v>
      </c>
      <c r="F12" s="54">
        <v>2181</v>
      </c>
      <c r="G12" s="108">
        <v>3</v>
      </c>
      <c r="H12" s="133" t="s">
        <v>333</v>
      </c>
    </row>
    <row r="13" spans="1:8" ht="18" customHeight="1">
      <c r="A13" s="28">
        <f t="shared" si="0"/>
        <v>10</v>
      </c>
      <c r="B13" s="24" t="s">
        <v>176</v>
      </c>
      <c r="C13" s="22" t="s">
        <v>177</v>
      </c>
      <c r="D13" s="41" t="s">
        <v>6</v>
      </c>
      <c r="E13" s="26" t="s">
        <v>7</v>
      </c>
      <c r="F13" s="32">
        <v>2116</v>
      </c>
      <c r="G13" s="50">
        <v>-26</v>
      </c>
      <c r="H13" s="131" t="s">
        <v>178</v>
      </c>
    </row>
    <row r="14" spans="1:8" ht="18" customHeight="1">
      <c r="A14" s="28">
        <f t="shared" si="0"/>
        <v>11</v>
      </c>
      <c r="B14" s="24" t="s">
        <v>9</v>
      </c>
      <c r="C14" s="22" t="s">
        <v>10</v>
      </c>
      <c r="D14" s="41" t="s">
        <v>6</v>
      </c>
      <c r="E14" s="26" t="s">
        <v>7</v>
      </c>
      <c r="F14" s="32">
        <v>2115</v>
      </c>
      <c r="G14" s="52">
        <v>21</v>
      </c>
      <c r="H14" s="131" t="s">
        <v>337</v>
      </c>
    </row>
    <row r="15" spans="1:8" ht="18" customHeight="1">
      <c r="A15" s="28">
        <f t="shared" si="0"/>
        <v>12</v>
      </c>
      <c r="B15" s="24" t="s">
        <v>243</v>
      </c>
      <c r="C15" s="25" t="s">
        <v>244</v>
      </c>
      <c r="D15" s="40" t="s">
        <v>196</v>
      </c>
      <c r="E15" s="26" t="s">
        <v>7</v>
      </c>
      <c r="F15" s="32">
        <v>2106</v>
      </c>
      <c r="G15" s="27">
        <v>0</v>
      </c>
      <c r="H15" s="134" t="s">
        <v>245</v>
      </c>
    </row>
    <row r="16" spans="1:9" s="2" customFormat="1" ht="18" customHeight="1">
      <c r="A16" s="28">
        <f t="shared" si="0"/>
        <v>13</v>
      </c>
      <c r="B16" s="24" t="s">
        <v>140</v>
      </c>
      <c r="C16" s="22" t="s">
        <v>52</v>
      </c>
      <c r="D16" s="41" t="s">
        <v>6</v>
      </c>
      <c r="E16" s="26" t="s">
        <v>7</v>
      </c>
      <c r="F16" s="32">
        <v>2105</v>
      </c>
      <c r="G16" s="52">
        <v>8</v>
      </c>
      <c r="H16" s="131" t="s">
        <v>141</v>
      </c>
      <c r="I16" s="4"/>
    </row>
    <row r="17" spans="1:8" ht="18" customHeight="1">
      <c r="A17" s="28">
        <f t="shared" si="0"/>
        <v>14</v>
      </c>
      <c r="B17" s="24" t="s">
        <v>210</v>
      </c>
      <c r="C17" s="22" t="s">
        <v>41</v>
      </c>
      <c r="D17" s="41" t="s">
        <v>196</v>
      </c>
      <c r="E17" s="26" t="s">
        <v>7</v>
      </c>
      <c r="F17" s="32">
        <v>2103</v>
      </c>
      <c r="G17" s="27">
        <v>0</v>
      </c>
      <c r="H17" s="131" t="s">
        <v>211</v>
      </c>
    </row>
    <row r="18" spans="1:8" ht="18" customHeight="1">
      <c r="A18" s="28">
        <f t="shared" si="0"/>
        <v>15</v>
      </c>
      <c r="B18" s="24" t="s">
        <v>67</v>
      </c>
      <c r="C18" s="22" t="s">
        <v>68</v>
      </c>
      <c r="D18" s="41" t="s">
        <v>6</v>
      </c>
      <c r="E18" s="26" t="s">
        <v>7</v>
      </c>
      <c r="F18" s="32">
        <v>2099</v>
      </c>
      <c r="G18" s="27">
        <v>0</v>
      </c>
      <c r="H18" s="131" t="s">
        <v>90</v>
      </c>
    </row>
    <row r="19" spans="1:8" ht="18" customHeight="1">
      <c r="A19" s="28">
        <f t="shared" si="0"/>
        <v>16</v>
      </c>
      <c r="B19" s="24" t="s">
        <v>189</v>
      </c>
      <c r="C19" s="22" t="s">
        <v>186</v>
      </c>
      <c r="D19" s="41" t="s">
        <v>196</v>
      </c>
      <c r="E19" s="26" t="s">
        <v>7</v>
      </c>
      <c r="F19" s="32">
        <v>2086</v>
      </c>
      <c r="G19" s="53">
        <v>4</v>
      </c>
      <c r="H19" s="131" t="s">
        <v>190</v>
      </c>
    </row>
    <row r="20" spans="1:8" ht="18" customHeight="1">
      <c r="A20" s="28">
        <f t="shared" si="0"/>
        <v>17</v>
      </c>
      <c r="B20" s="24" t="s">
        <v>347</v>
      </c>
      <c r="C20" s="22" t="s">
        <v>30</v>
      </c>
      <c r="D20" s="41" t="s">
        <v>6</v>
      </c>
      <c r="E20" s="26" t="s">
        <v>7</v>
      </c>
      <c r="F20" s="32">
        <v>2074</v>
      </c>
      <c r="G20" s="53">
        <v>2</v>
      </c>
      <c r="H20" s="131" t="s">
        <v>360</v>
      </c>
    </row>
    <row r="21" spans="1:8" ht="18" customHeight="1">
      <c r="A21" s="28">
        <f t="shared" si="0"/>
        <v>18</v>
      </c>
      <c r="B21" s="24" t="s">
        <v>230</v>
      </c>
      <c r="C21" s="22" t="s">
        <v>231</v>
      </c>
      <c r="D21" s="41" t="s">
        <v>6</v>
      </c>
      <c r="E21" s="33" t="s">
        <v>15</v>
      </c>
      <c r="F21" s="32">
        <v>2071</v>
      </c>
      <c r="G21" s="48">
        <v>-43</v>
      </c>
      <c r="H21" s="131" t="s">
        <v>232</v>
      </c>
    </row>
    <row r="22" spans="1:8" ht="18" customHeight="1">
      <c r="A22" s="28">
        <f t="shared" si="0"/>
        <v>19</v>
      </c>
      <c r="B22" s="24" t="s">
        <v>202</v>
      </c>
      <c r="C22" s="22" t="s">
        <v>203</v>
      </c>
      <c r="D22" s="41" t="s">
        <v>58</v>
      </c>
      <c r="E22" s="26" t="s">
        <v>7</v>
      </c>
      <c r="F22" s="32">
        <v>2069</v>
      </c>
      <c r="G22" s="53">
        <v>14</v>
      </c>
      <c r="H22" s="131" t="s">
        <v>204</v>
      </c>
    </row>
    <row r="23" spans="1:8" ht="18" customHeight="1">
      <c r="A23" s="28">
        <f t="shared" si="0"/>
        <v>20</v>
      </c>
      <c r="B23" s="24" t="s">
        <v>19</v>
      </c>
      <c r="C23" s="22" t="s">
        <v>20</v>
      </c>
      <c r="D23" s="41" t="s">
        <v>6</v>
      </c>
      <c r="E23" s="31" t="s">
        <v>16</v>
      </c>
      <c r="F23" s="32">
        <v>2067</v>
      </c>
      <c r="G23" s="52">
        <v>6</v>
      </c>
      <c r="H23" s="131" t="s">
        <v>339</v>
      </c>
    </row>
    <row r="24" spans="1:8" ht="18" customHeight="1">
      <c r="A24" s="23">
        <f t="shared" si="0"/>
        <v>21</v>
      </c>
      <c r="B24" s="24" t="s">
        <v>39</v>
      </c>
      <c r="C24" s="22" t="s">
        <v>20</v>
      </c>
      <c r="D24" s="41" t="s">
        <v>38</v>
      </c>
      <c r="E24" s="26" t="s">
        <v>7</v>
      </c>
      <c r="F24" s="32">
        <v>2066</v>
      </c>
      <c r="G24" s="52">
        <v>5</v>
      </c>
      <c r="H24" s="131" t="s">
        <v>338</v>
      </c>
    </row>
    <row r="25" spans="1:8" ht="18" customHeight="1">
      <c r="A25" s="28">
        <f t="shared" si="0"/>
        <v>22</v>
      </c>
      <c r="B25" s="24" t="s">
        <v>13</v>
      </c>
      <c r="C25" s="22" t="s">
        <v>14</v>
      </c>
      <c r="D25" s="41" t="s">
        <v>6</v>
      </c>
      <c r="E25" s="31" t="s">
        <v>16</v>
      </c>
      <c r="F25" s="32">
        <v>2042</v>
      </c>
      <c r="G25" s="47">
        <v>0</v>
      </c>
      <c r="H25" s="131" t="s">
        <v>84</v>
      </c>
    </row>
    <row r="26" spans="1:8" ht="18" customHeight="1">
      <c r="A26" s="28">
        <f t="shared" si="0"/>
        <v>23</v>
      </c>
      <c r="B26" s="24" t="s">
        <v>120</v>
      </c>
      <c r="C26" s="22" t="s">
        <v>118</v>
      </c>
      <c r="D26" s="41" t="s">
        <v>6</v>
      </c>
      <c r="E26" s="34" t="s">
        <v>8</v>
      </c>
      <c r="F26" s="32">
        <v>2040</v>
      </c>
      <c r="G26" s="48">
        <v>-12</v>
      </c>
      <c r="H26" s="131" t="s">
        <v>121</v>
      </c>
    </row>
    <row r="27" spans="1:8" ht="18" customHeight="1">
      <c r="A27" s="28">
        <f>(A26+1)</f>
        <v>24</v>
      </c>
      <c r="B27" s="24" t="s">
        <v>134</v>
      </c>
      <c r="C27" s="22" t="s">
        <v>78</v>
      </c>
      <c r="D27" s="41" t="s">
        <v>196</v>
      </c>
      <c r="E27" s="26" t="s">
        <v>7</v>
      </c>
      <c r="F27" s="32">
        <v>2026</v>
      </c>
      <c r="G27" s="48">
        <v>-12</v>
      </c>
      <c r="H27" s="131" t="s">
        <v>135</v>
      </c>
    </row>
    <row r="28" spans="1:8" ht="18" customHeight="1">
      <c r="A28" s="28">
        <f t="shared" si="0"/>
        <v>25</v>
      </c>
      <c r="B28" s="24" t="s">
        <v>26</v>
      </c>
      <c r="C28" s="22" t="s">
        <v>27</v>
      </c>
      <c r="D28" s="41" t="s">
        <v>6</v>
      </c>
      <c r="E28" s="26" t="s">
        <v>7</v>
      </c>
      <c r="F28" s="32">
        <v>2011</v>
      </c>
      <c r="G28" s="47">
        <v>0</v>
      </c>
      <c r="H28" s="131" t="s">
        <v>88</v>
      </c>
    </row>
    <row r="29" spans="1:8" ht="18" customHeight="1" thickBot="1">
      <c r="A29" s="62">
        <f t="shared" si="0"/>
        <v>26</v>
      </c>
      <c r="B29" s="115" t="s">
        <v>320</v>
      </c>
      <c r="C29" s="64" t="s">
        <v>36</v>
      </c>
      <c r="D29" s="116" t="s">
        <v>6</v>
      </c>
      <c r="E29" s="80" t="s">
        <v>28</v>
      </c>
      <c r="F29" s="73">
        <v>2003</v>
      </c>
      <c r="G29" s="113">
        <v>-1</v>
      </c>
      <c r="H29" s="132" t="s">
        <v>321</v>
      </c>
    </row>
    <row r="30" spans="1:8" ht="18" customHeight="1">
      <c r="A30" s="23">
        <f t="shared" si="0"/>
        <v>27</v>
      </c>
      <c r="B30" s="19" t="s">
        <v>315</v>
      </c>
      <c r="C30" s="20" t="s">
        <v>75</v>
      </c>
      <c r="D30" s="79" t="s">
        <v>58</v>
      </c>
      <c r="E30" s="21" t="s">
        <v>7</v>
      </c>
      <c r="F30" s="49">
        <v>1994</v>
      </c>
      <c r="G30" s="76">
        <v>0</v>
      </c>
      <c r="H30" s="133" t="s">
        <v>316</v>
      </c>
    </row>
    <row r="31" spans="1:8" ht="18" customHeight="1">
      <c r="A31" s="28">
        <f t="shared" si="0"/>
        <v>28</v>
      </c>
      <c r="B31" s="24" t="s">
        <v>241</v>
      </c>
      <c r="C31" s="25" t="s">
        <v>239</v>
      </c>
      <c r="D31" s="40" t="s">
        <v>6</v>
      </c>
      <c r="E31" s="61" t="s">
        <v>12</v>
      </c>
      <c r="F31" s="12">
        <v>1989</v>
      </c>
      <c r="G31" s="53">
        <v>2</v>
      </c>
      <c r="H31" s="134" t="s">
        <v>240</v>
      </c>
    </row>
    <row r="32" spans="1:8" ht="18" customHeight="1">
      <c r="A32" s="23">
        <v>29</v>
      </c>
      <c r="B32" s="24" t="s">
        <v>317</v>
      </c>
      <c r="C32" s="22" t="s">
        <v>57</v>
      </c>
      <c r="D32" s="34" t="s">
        <v>318</v>
      </c>
      <c r="E32" s="26" t="s">
        <v>7</v>
      </c>
      <c r="F32" s="12">
        <v>1977</v>
      </c>
      <c r="G32" s="27">
        <v>0</v>
      </c>
      <c r="H32" s="131" t="s">
        <v>319</v>
      </c>
    </row>
    <row r="33" spans="1:8" ht="18" customHeight="1">
      <c r="A33" s="28">
        <f t="shared" si="0"/>
        <v>30</v>
      </c>
      <c r="B33" s="24" t="s">
        <v>289</v>
      </c>
      <c r="C33" s="22" t="s">
        <v>290</v>
      </c>
      <c r="D33" s="41" t="s">
        <v>58</v>
      </c>
      <c r="E33" s="26" t="s">
        <v>7</v>
      </c>
      <c r="F33" s="12">
        <v>1970</v>
      </c>
      <c r="G33" s="47">
        <v>0</v>
      </c>
      <c r="H33" s="131" t="s">
        <v>302</v>
      </c>
    </row>
    <row r="34" spans="1:8" ht="18" customHeight="1">
      <c r="A34" s="28">
        <f t="shared" si="0"/>
        <v>31</v>
      </c>
      <c r="B34" s="24" t="s">
        <v>250</v>
      </c>
      <c r="C34" s="25" t="s">
        <v>251</v>
      </c>
      <c r="D34" s="40" t="s">
        <v>38</v>
      </c>
      <c r="E34" s="26" t="s">
        <v>7</v>
      </c>
      <c r="F34" s="12">
        <v>1969</v>
      </c>
      <c r="G34" s="47">
        <v>0</v>
      </c>
      <c r="H34" s="131" t="s">
        <v>274</v>
      </c>
    </row>
    <row r="35" spans="1:8" ht="18" customHeight="1">
      <c r="A35" s="28">
        <f t="shared" si="0"/>
        <v>32</v>
      </c>
      <c r="B35" s="24" t="s">
        <v>48</v>
      </c>
      <c r="C35" s="22" t="s">
        <v>41</v>
      </c>
      <c r="D35" s="34" t="s">
        <v>161</v>
      </c>
      <c r="E35" s="26" t="s">
        <v>7</v>
      </c>
      <c r="F35" s="12">
        <v>1968</v>
      </c>
      <c r="G35" s="47">
        <v>0</v>
      </c>
      <c r="H35" s="131" t="s">
        <v>95</v>
      </c>
    </row>
    <row r="36" spans="1:8" ht="18" customHeight="1">
      <c r="A36" s="28">
        <f t="shared" si="0"/>
        <v>33</v>
      </c>
      <c r="B36" s="24" t="s">
        <v>212</v>
      </c>
      <c r="C36" s="22" t="s">
        <v>11</v>
      </c>
      <c r="D36" s="41" t="s">
        <v>196</v>
      </c>
      <c r="E36" s="29" t="s">
        <v>12</v>
      </c>
      <c r="F36" s="12">
        <v>1966</v>
      </c>
      <c r="G36" s="47">
        <v>0</v>
      </c>
      <c r="H36" s="131" t="s">
        <v>214</v>
      </c>
    </row>
    <row r="37" spans="1:8" ht="18" customHeight="1">
      <c r="A37" s="28">
        <f t="shared" si="0"/>
        <v>34</v>
      </c>
      <c r="B37" s="24" t="s">
        <v>55</v>
      </c>
      <c r="C37" s="22" t="s">
        <v>20</v>
      </c>
      <c r="D37" s="41" t="s">
        <v>53</v>
      </c>
      <c r="E37" s="31" t="s">
        <v>16</v>
      </c>
      <c r="F37" s="12">
        <v>1943</v>
      </c>
      <c r="G37" s="50">
        <v>-7</v>
      </c>
      <c r="H37" s="131" t="s">
        <v>97</v>
      </c>
    </row>
    <row r="38" spans="1:8" ht="18" customHeight="1">
      <c r="A38" s="28">
        <f t="shared" si="0"/>
        <v>35</v>
      </c>
      <c r="B38" s="24" t="s">
        <v>145</v>
      </c>
      <c r="C38" s="22" t="s">
        <v>76</v>
      </c>
      <c r="D38" s="41" t="s">
        <v>58</v>
      </c>
      <c r="E38" s="34" t="s">
        <v>15</v>
      </c>
      <c r="F38" s="12">
        <v>1931</v>
      </c>
      <c r="G38" s="50">
        <v>-6</v>
      </c>
      <c r="H38" s="131" t="s">
        <v>146</v>
      </c>
    </row>
    <row r="39" spans="1:8" ht="18" customHeight="1">
      <c r="A39" s="23">
        <f t="shared" si="0"/>
        <v>36</v>
      </c>
      <c r="B39" s="24" t="s">
        <v>147</v>
      </c>
      <c r="C39" s="22" t="s">
        <v>34</v>
      </c>
      <c r="D39" s="41" t="s">
        <v>161</v>
      </c>
      <c r="E39" s="26" t="s">
        <v>7</v>
      </c>
      <c r="F39" s="12">
        <v>1929</v>
      </c>
      <c r="G39" s="27">
        <v>0</v>
      </c>
      <c r="H39" s="131" t="s">
        <v>148</v>
      </c>
    </row>
    <row r="40" spans="1:8" ht="18" customHeight="1">
      <c r="A40" s="28">
        <f t="shared" si="0"/>
        <v>37</v>
      </c>
      <c r="B40" s="24" t="s">
        <v>162</v>
      </c>
      <c r="C40" s="22" t="s">
        <v>57</v>
      </c>
      <c r="D40" s="41" t="s">
        <v>38</v>
      </c>
      <c r="E40" s="26" t="s">
        <v>7</v>
      </c>
      <c r="F40" s="12">
        <v>1929</v>
      </c>
      <c r="G40" s="48">
        <v>-4</v>
      </c>
      <c r="H40" s="131" t="s">
        <v>163</v>
      </c>
    </row>
    <row r="41" spans="1:8" ht="18" customHeight="1">
      <c r="A41" s="28">
        <f t="shared" si="0"/>
        <v>38</v>
      </c>
      <c r="B41" s="24" t="s">
        <v>102</v>
      </c>
      <c r="C41" s="22" t="s">
        <v>75</v>
      </c>
      <c r="D41" s="41" t="s">
        <v>196</v>
      </c>
      <c r="E41" s="26" t="s">
        <v>7</v>
      </c>
      <c r="F41" s="12">
        <v>1923</v>
      </c>
      <c r="G41" s="52">
        <v>4</v>
      </c>
      <c r="H41" s="131" t="s">
        <v>105</v>
      </c>
    </row>
    <row r="42" spans="1:8" ht="18" customHeight="1">
      <c r="A42" s="23">
        <f t="shared" si="0"/>
        <v>39</v>
      </c>
      <c r="B42" s="24" t="s">
        <v>32</v>
      </c>
      <c r="C42" s="22" t="s">
        <v>33</v>
      </c>
      <c r="D42" s="41" t="s">
        <v>6</v>
      </c>
      <c r="E42" s="26" t="s">
        <v>7</v>
      </c>
      <c r="F42" s="12">
        <v>1916</v>
      </c>
      <c r="G42" s="48">
        <v>-1</v>
      </c>
      <c r="H42" s="131" t="s">
        <v>89</v>
      </c>
    </row>
    <row r="43" spans="1:8" ht="18" customHeight="1">
      <c r="A43" s="28">
        <f t="shared" si="0"/>
        <v>40</v>
      </c>
      <c r="B43" s="24" t="s">
        <v>242</v>
      </c>
      <c r="C43" s="25" t="s">
        <v>52</v>
      </c>
      <c r="D43" s="40" t="s">
        <v>196</v>
      </c>
      <c r="E43" s="26" t="s">
        <v>7</v>
      </c>
      <c r="F43" s="12">
        <v>1912</v>
      </c>
      <c r="G43" s="27">
        <v>0</v>
      </c>
      <c r="H43" s="134" t="s">
        <v>246</v>
      </c>
    </row>
    <row r="44" spans="1:8" ht="18" customHeight="1">
      <c r="A44" s="28">
        <f t="shared" si="0"/>
        <v>41</v>
      </c>
      <c r="B44" s="24" t="s">
        <v>218</v>
      </c>
      <c r="C44" s="22" t="s">
        <v>219</v>
      </c>
      <c r="D44" s="41" t="s">
        <v>196</v>
      </c>
      <c r="E44" s="26" t="s">
        <v>7</v>
      </c>
      <c r="F44" s="12">
        <v>1907</v>
      </c>
      <c r="G44" s="52">
        <v>7</v>
      </c>
      <c r="H44" s="131" t="s">
        <v>220</v>
      </c>
    </row>
    <row r="45" spans="1:8" ht="18" customHeight="1">
      <c r="A45" s="28">
        <f t="shared" si="0"/>
        <v>42</v>
      </c>
      <c r="B45" s="24" t="s">
        <v>122</v>
      </c>
      <c r="C45" s="22" t="s">
        <v>119</v>
      </c>
      <c r="D45" s="41" t="s">
        <v>6</v>
      </c>
      <c r="E45" s="29" t="s">
        <v>228</v>
      </c>
      <c r="F45" s="12">
        <v>1900</v>
      </c>
      <c r="G45" s="52">
        <v>2</v>
      </c>
      <c r="H45" s="131" t="s">
        <v>124</v>
      </c>
    </row>
    <row r="46" spans="1:8" ht="18" customHeight="1">
      <c r="A46" s="28">
        <f t="shared" si="0"/>
        <v>43</v>
      </c>
      <c r="B46" s="24" t="s">
        <v>17</v>
      </c>
      <c r="C46" s="22" t="s">
        <v>25</v>
      </c>
      <c r="D46" s="41" t="s">
        <v>58</v>
      </c>
      <c r="E46" s="26" t="s">
        <v>7</v>
      </c>
      <c r="F46" s="12">
        <v>1887</v>
      </c>
      <c r="G46" s="47">
        <v>0</v>
      </c>
      <c r="H46" s="131" t="s">
        <v>87</v>
      </c>
    </row>
    <row r="47" spans="1:8" ht="18" customHeight="1">
      <c r="A47" s="28">
        <f t="shared" si="0"/>
        <v>44</v>
      </c>
      <c r="B47" s="19" t="s">
        <v>64</v>
      </c>
      <c r="C47" s="20" t="s">
        <v>65</v>
      </c>
      <c r="D47" s="39" t="s">
        <v>196</v>
      </c>
      <c r="E47" s="68" t="s">
        <v>16</v>
      </c>
      <c r="F47" s="49">
        <v>1876</v>
      </c>
      <c r="G47" s="58">
        <v>0</v>
      </c>
      <c r="H47" s="133" t="s">
        <v>91</v>
      </c>
    </row>
    <row r="48" spans="1:8" ht="18" customHeight="1">
      <c r="A48" s="28">
        <f t="shared" si="0"/>
        <v>45</v>
      </c>
      <c r="B48" s="24" t="s">
        <v>254</v>
      </c>
      <c r="C48" s="22" t="s">
        <v>255</v>
      </c>
      <c r="D48" s="41" t="s">
        <v>196</v>
      </c>
      <c r="E48" s="26" t="s">
        <v>7</v>
      </c>
      <c r="F48" s="12">
        <v>1875</v>
      </c>
      <c r="G48" s="52">
        <v>17</v>
      </c>
      <c r="H48" s="131" t="s">
        <v>256</v>
      </c>
    </row>
    <row r="49" spans="1:8" ht="18" customHeight="1">
      <c r="A49" s="28">
        <f t="shared" si="0"/>
        <v>46</v>
      </c>
      <c r="B49" s="24" t="s">
        <v>106</v>
      </c>
      <c r="C49" s="22" t="s">
        <v>69</v>
      </c>
      <c r="D49" s="41" t="s">
        <v>161</v>
      </c>
      <c r="E49" s="26" t="s">
        <v>7</v>
      </c>
      <c r="F49" s="12">
        <v>1853</v>
      </c>
      <c r="G49" s="27">
        <v>0</v>
      </c>
      <c r="H49" s="131" t="s">
        <v>107</v>
      </c>
    </row>
    <row r="50" spans="1:8" ht="18" customHeight="1">
      <c r="A50" s="28">
        <f t="shared" si="0"/>
        <v>47</v>
      </c>
      <c r="B50" s="24" t="s">
        <v>171</v>
      </c>
      <c r="C50" s="22" t="s">
        <v>101</v>
      </c>
      <c r="D50" s="34" t="s">
        <v>6</v>
      </c>
      <c r="E50" s="31" t="s">
        <v>16</v>
      </c>
      <c r="F50" s="12">
        <v>1851</v>
      </c>
      <c r="G50" s="47">
        <v>0</v>
      </c>
      <c r="H50" s="35" t="s">
        <v>172</v>
      </c>
    </row>
    <row r="51" spans="1:8" ht="18" customHeight="1">
      <c r="A51" s="28">
        <f t="shared" si="0"/>
        <v>48</v>
      </c>
      <c r="B51" s="24" t="s">
        <v>23</v>
      </c>
      <c r="C51" s="22" t="s">
        <v>24</v>
      </c>
      <c r="D51" s="41" t="s">
        <v>6</v>
      </c>
      <c r="E51" s="26" t="s">
        <v>7</v>
      </c>
      <c r="F51" s="12">
        <v>1851</v>
      </c>
      <c r="G51" s="48">
        <v>-13</v>
      </c>
      <c r="H51" s="131" t="s">
        <v>86</v>
      </c>
    </row>
    <row r="52" spans="1:8" ht="18" customHeight="1">
      <c r="A52" s="23">
        <f t="shared" si="0"/>
        <v>49</v>
      </c>
      <c r="B52" s="24" t="s">
        <v>205</v>
      </c>
      <c r="C52" s="22" t="s">
        <v>45</v>
      </c>
      <c r="D52" s="41" t="s">
        <v>58</v>
      </c>
      <c r="E52" s="26" t="s">
        <v>7</v>
      </c>
      <c r="F52" s="12">
        <v>1849</v>
      </c>
      <c r="G52" s="53">
        <v>3</v>
      </c>
      <c r="H52" s="131" t="s">
        <v>166</v>
      </c>
    </row>
    <row r="53" spans="1:8" ht="18" customHeight="1">
      <c r="A53" s="28">
        <f t="shared" si="0"/>
        <v>50</v>
      </c>
      <c r="B53" s="24" t="s">
        <v>291</v>
      </c>
      <c r="C53" s="22" t="s">
        <v>292</v>
      </c>
      <c r="D53" s="41" t="s">
        <v>58</v>
      </c>
      <c r="E53" s="26" t="s">
        <v>7</v>
      </c>
      <c r="F53" s="12">
        <v>1845</v>
      </c>
      <c r="G53" s="27">
        <v>0</v>
      </c>
      <c r="H53" s="131" t="s">
        <v>303</v>
      </c>
    </row>
    <row r="54" spans="1:8" ht="18" customHeight="1">
      <c r="A54" s="28">
        <f t="shared" si="0"/>
        <v>51</v>
      </c>
      <c r="B54" s="24" t="s">
        <v>43</v>
      </c>
      <c r="C54" s="22" t="s">
        <v>44</v>
      </c>
      <c r="D54" s="41" t="s">
        <v>38</v>
      </c>
      <c r="E54" s="26" t="s">
        <v>7</v>
      </c>
      <c r="F54" s="12">
        <v>1821</v>
      </c>
      <c r="G54" s="47">
        <v>0</v>
      </c>
      <c r="H54" s="131" t="s">
        <v>281</v>
      </c>
    </row>
    <row r="55" spans="1:8" ht="18" customHeight="1" thickBot="1">
      <c r="A55" s="62">
        <f t="shared" si="0"/>
        <v>52</v>
      </c>
      <c r="B55" s="63" t="s">
        <v>184</v>
      </c>
      <c r="C55" s="64" t="s">
        <v>104</v>
      </c>
      <c r="D55" s="65" t="s">
        <v>262</v>
      </c>
      <c r="E55" s="80" t="s">
        <v>28</v>
      </c>
      <c r="F55" s="105">
        <v>1800</v>
      </c>
      <c r="G55" s="75">
        <v>0</v>
      </c>
      <c r="H55" s="135" t="s">
        <v>185</v>
      </c>
    </row>
    <row r="56" spans="1:8" ht="18" customHeight="1">
      <c r="A56" s="23">
        <f t="shared" si="0"/>
        <v>53</v>
      </c>
      <c r="B56" s="19" t="s">
        <v>2</v>
      </c>
      <c r="C56" s="20" t="s">
        <v>3</v>
      </c>
      <c r="D56" s="39" t="s">
        <v>6</v>
      </c>
      <c r="E56" s="21" t="s">
        <v>7</v>
      </c>
      <c r="F56" s="55">
        <v>1798</v>
      </c>
      <c r="G56" s="108">
        <v>10</v>
      </c>
      <c r="H56" s="133" t="s">
        <v>4</v>
      </c>
    </row>
    <row r="57" spans="1:8" ht="18" customHeight="1">
      <c r="A57" s="28">
        <f t="shared" si="0"/>
        <v>54</v>
      </c>
      <c r="B57" s="24" t="s">
        <v>174</v>
      </c>
      <c r="C57" s="22" t="s">
        <v>170</v>
      </c>
      <c r="D57" s="41" t="s">
        <v>58</v>
      </c>
      <c r="E57" s="26" t="s">
        <v>7</v>
      </c>
      <c r="F57" s="36">
        <v>1796</v>
      </c>
      <c r="G57" s="47">
        <v>0</v>
      </c>
      <c r="H57" s="131" t="s">
        <v>175</v>
      </c>
    </row>
    <row r="58" spans="1:8" ht="18" customHeight="1">
      <c r="A58" s="23">
        <f t="shared" si="0"/>
        <v>55</v>
      </c>
      <c r="B58" s="19" t="s">
        <v>247</v>
      </c>
      <c r="C58" s="104" t="s">
        <v>248</v>
      </c>
      <c r="D58" s="110" t="s">
        <v>196</v>
      </c>
      <c r="E58" s="21" t="s">
        <v>7</v>
      </c>
      <c r="F58" s="55">
        <v>1780</v>
      </c>
      <c r="G58" s="108">
        <v>9</v>
      </c>
      <c r="H58" s="136" t="s">
        <v>249</v>
      </c>
    </row>
    <row r="59" spans="1:8" ht="18" customHeight="1">
      <c r="A59" s="23">
        <f t="shared" si="0"/>
        <v>56</v>
      </c>
      <c r="B59" s="24" t="s">
        <v>60</v>
      </c>
      <c r="C59" s="22" t="s">
        <v>0</v>
      </c>
      <c r="D59" s="41" t="s">
        <v>58</v>
      </c>
      <c r="E59" s="31" t="s">
        <v>16</v>
      </c>
      <c r="F59" s="36">
        <v>1775</v>
      </c>
      <c r="G59" s="50">
        <v>-5</v>
      </c>
      <c r="H59" s="131" t="s">
        <v>99</v>
      </c>
    </row>
    <row r="60" spans="1:8" ht="18" customHeight="1">
      <c r="A60" s="28">
        <f t="shared" si="0"/>
        <v>57</v>
      </c>
      <c r="B60" s="24" t="s">
        <v>354</v>
      </c>
      <c r="C60" s="22" t="s">
        <v>33</v>
      </c>
      <c r="D60" s="41" t="s">
        <v>196</v>
      </c>
      <c r="E60" s="26" t="s">
        <v>7</v>
      </c>
      <c r="F60" s="36">
        <v>1773</v>
      </c>
      <c r="G60" s="107" t="s">
        <v>351</v>
      </c>
      <c r="H60" s="131" t="s">
        <v>355</v>
      </c>
    </row>
    <row r="61" spans="1:8" ht="18" customHeight="1">
      <c r="A61" s="28">
        <f t="shared" si="0"/>
        <v>58</v>
      </c>
      <c r="B61" s="24" t="s">
        <v>158</v>
      </c>
      <c r="C61" s="22" t="s">
        <v>159</v>
      </c>
      <c r="D61" s="41" t="s">
        <v>196</v>
      </c>
      <c r="E61" s="26" t="s">
        <v>7</v>
      </c>
      <c r="F61" s="36">
        <v>1773</v>
      </c>
      <c r="G61" s="50">
        <v>-18</v>
      </c>
      <c r="H61" s="131" t="s">
        <v>160</v>
      </c>
    </row>
    <row r="62" spans="1:8" ht="18" customHeight="1">
      <c r="A62" s="28">
        <f t="shared" si="0"/>
        <v>59</v>
      </c>
      <c r="B62" s="24" t="s">
        <v>49</v>
      </c>
      <c r="C62" s="22" t="s">
        <v>50</v>
      </c>
      <c r="D62" s="41" t="s">
        <v>37</v>
      </c>
      <c r="E62" s="31" t="s">
        <v>16</v>
      </c>
      <c r="F62" s="36">
        <v>1771</v>
      </c>
      <c r="G62" s="53">
        <v>3</v>
      </c>
      <c r="H62" s="131" t="s">
        <v>96</v>
      </c>
    </row>
    <row r="63" spans="1:8" ht="18" customHeight="1">
      <c r="A63" s="28">
        <f t="shared" si="0"/>
        <v>60</v>
      </c>
      <c r="B63" s="24" t="s">
        <v>77</v>
      </c>
      <c r="C63" s="22" t="s">
        <v>74</v>
      </c>
      <c r="D63" s="41" t="s">
        <v>38</v>
      </c>
      <c r="E63" s="31" t="s">
        <v>16</v>
      </c>
      <c r="F63" s="36">
        <v>1771</v>
      </c>
      <c r="G63" s="50">
        <v>-6</v>
      </c>
      <c r="H63" s="131" t="s">
        <v>282</v>
      </c>
    </row>
    <row r="64" spans="1:8" ht="18" customHeight="1">
      <c r="A64" s="28">
        <f t="shared" si="0"/>
        <v>61</v>
      </c>
      <c r="B64" s="74" t="s">
        <v>327</v>
      </c>
      <c r="C64" s="22" t="s">
        <v>31</v>
      </c>
      <c r="D64" s="41" t="s">
        <v>196</v>
      </c>
      <c r="E64" s="26" t="s">
        <v>7</v>
      </c>
      <c r="F64" s="36">
        <v>1768</v>
      </c>
      <c r="G64" s="47">
        <v>0</v>
      </c>
      <c r="H64" s="131" t="s">
        <v>328</v>
      </c>
    </row>
    <row r="65" spans="1:8" ht="18" customHeight="1">
      <c r="A65" s="23">
        <f t="shared" si="0"/>
        <v>62</v>
      </c>
      <c r="B65" s="19" t="s">
        <v>151</v>
      </c>
      <c r="C65" s="20" t="s">
        <v>30</v>
      </c>
      <c r="D65" s="39" t="s">
        <v>6</v>
      </c>
      <c r="E65" s="79" t="s">
        <v>28</v>
      </c>
      <c r="F65" s="55">
        <v>1763</v>
      </c>
      <c r="G65" s="108">
        <v>33</v>
      </c>
      <c r="H65" s="133" t="s">
        <v>153</v>
      </c>
    </row>
    <row r="66" spans="1:8" ht="18" customHeight="1">
      <c r="A66" s="23">
        <f t="shared" si="0"/>
        <v>63</v>
      </c>
      <c r="B66" s="24" t="s">
        <v>152</v>
      </c>
      <c r="C66" s="25" t="s">
        <v>56</v>
      </c>
      <c r="D66" s="40" t="s">
        <v>38</v>
      </c>
      <c r="E66" s="33" t="s">
        <v>15</v>
      </c>
      <c r="F66" s="36">
        <v>1762</v>
      </c>
      <c r="G66" s="50">
        <v>-16</v>
      </c>
      <c r="H66" s="134" t="s">
        <v>139</v>
      </c>
    </row>
    <row r="67" spans="1:8" ht="18" customHeight="1">
      <c r="A67" s="28">
        <f t="shared" si="0"/>
        <v>64</v>
      </c>
      <c r="B67" s="24" t="s">
        <v>155</v>
      </c>
      <c r="C67" s="22" t="s">
        <v>156</v>
      </c>
      <c r="D67" s="41" t="s">
        <v>6</v>
      </c>
      <c r="E67" s="26" t="s">
        <v>7</v>
      </c>
      <c r="F67" s="36">
        <v>1744</v>
      </c>
      <c r="G67" s="50">
        <v>-2</v>
      </c>
      <c r="H67" s="131" t="s">
        <v>157</v>
      </c>
    </row>
    <row r="68" spans="1:8" ht="18" customHeight="1">
      <c r="A68" s="23">
        <f t="shared" si="0"/>
        <v>65</v>
      </c>
      <c r="B68" s="24" t="s">
        <v>83</v>
      </c>
      <c r="C68" s="22" t="s">
        <v>42</v>
      </c>
      <c r="D68" s="41" t="s">
        <v>161</v>
      </c>
      <c r="E68" s="26" t="s">
        <v>7</v>
      </c>
      <c r="F68" s="36">
        <v>1738</v>
      </c>
      <c r="G68" s="47">
        <v>0</v>
      </c>
      <c r="H68" s="131" t="s">
        <v>283</v>
      </c>
    </row>
    <row r="69" spans="1:8" ht="18" customHeight="1">
      <c r="A69" s="23">
        <f t="shared" si="0"/>
        <v>66</v>
      </c>
      <c r="B69" s="24" t="s">
        <v>194</v>
      </c>
      <c r="C69" s="22" t="s">
        <v>169</v>
      </c>
      <c r="D69" s="41" t="s">
        <v>38</v>
      </c>
      <c r="E69" s="26" t="s">
        <v>7</v>
      </c>
      <c r="F69" s="36">
        <v>1738</v>
      </c>
      <c r="G69" s="48">
        <v>-6</v>
      </c>
      <c r="H69" s="131" t="s">
        <v>195</v>
      </c>
    </row>
    <row r="70" spans="1:8" ht="18" customHeight="1">
      <c r="A70" s="28">
        <f t="shared" si="0"/>
        <v>67</v>
      </c>
      <c r="B70" s="24" t="s">
        <v>116</v>
      </c>
      <c r="C70" s="22" t="s">
        <v>10</v>
      </c>
      <c r="D70" s="41" t="s">
        <v>196</v>
      </c>
      <c r="E70" s="26" t="s">
        <v>7</v>
      </c>
      <c r="F70" s="36">
        <v>1719</v>
      </c>
      <c r="G70" s="52">
        <v>21</v>
      </c>
      <c r="H70" s="131" t="s">
        <v>117</v>
      </c>
    </row>
    <row r="71" spans="1:8" ht="18" customHeight="1">
      <c r="A71" s="28">
        <f t="shared" si="0"/>
        <v>68</v>
      </c>
      <c r="B71" s="24" t="s">
        <v>123</v>
      </c>
      <c r="C71" s="25" t="s">
        <v>52</v>
      </c>
      <c r="D71" s="40" t="s">
        <v>196</v>
      </c>
      <c r="E71" s="26" t="s">
        <v>7</v>
      </c>
      <c r="F71" s="36">
        <v>1719</v>
      </c>
      <c r="G71" s="27">
        <v>0</v>
      </c>
      <c r="H71" s="131" t="s">
        <v>252</v>
      </c>
    </row>
    <row r="72" spans="1:8" ht="18" customHeight="1">
      <c r="A72" s="28">
        <f t="shared" si="0"/>
        <v>69</v>
      </c>
      <c r="B72" s="24" t="s">
        <v>70</v>
      </c>
      <c r="C72" s="22" t="s">
        <v>10</v>
      </c>
      <c r="D72" s="41" t="s">
        <v>196</v>
      </c>
      <c r="E72" s="26" t="s">
        <v>7</v>
      </c>
      <c r="F72" s="36">
        <v>1706</v>
      </c>
      <c r="G72" s="27">
        <v>0</v>
      </c>
      <c r="H72" s="131" t="s">
        <v>92</v>
      </c>
    </row>
    <row r="73" spans="1:8" ht="18" customHeight="1">
      <c r="A73" s="28">
        <f aca="true" t="shared" si="1" ref="A73:A78">(A72+1)</f>
        <v>70</v>
      </c>
      <c r="B73" s="24" t="s">
        <v>179</v>
      </c>
      <c r="C73" s="22" t="s">
        <v>65</v>
      </c>
      <c r="D73" s="41" t="s">
        <v>38</v>
      </c>
      <c r="E73" s="31" t="s">
        <v>16</v>
      </c>
      <c r="F73" s="36">
        <v>1706</v>
      </c>
      <c r="G73" s="50">
        <v>-1</v>
      </c>
      <c r="H73" s="131" t="s">
        <v>180</v>
      </c>
    </row>
    <row r="74" spans="1:8" ht="18" customHeight="1">
      <c r="A74" s="28">
        <f t="shared" si="1"/>
        <v>71</v>
      </c>
      <c r="B74" s="24" t="s">
        <v>123</v>
      </c>
      <c r="C74" s="22" t="s">
        <v>173</v>
      </c>
      <c r="D74" s="41" t="s">
        <v>196</v>
      </c>
      <c r="E74" s="29" t="s">
        <v>253</v>
      </c>
      <c r="F74" s="36">
        <v>1704</v>
      </c>
      <c r="G74" s="48">
        <v>-3</v>
      </c>
      <c r="H74" s="131" t="s">
        <v>181</v>
      </c>
    </row>
    <row r="75" spans="1:8" ht="18" customHeight="1">
      <c r="A75" s="28">
        <f t="shared" si="1"/>
        <v>72</v>
      </c>
      <c r="B75" s="74" t="s">
        <v>275</v>
      </c>
      <c r="C75" s="25" t="s">
        <v>276</v>
      </c>
      <c r="D75" s="41" t="s">
        <v>277</v>
      </c>
      <c r="E75" s="26" t="s">
        <v>7</v>
      </c>
      <c r="F75" s="36">
        <v>1701</v>
      </c>
      <c r="G75" s="27">
        <v>0</v>
      </c>
      <c r="H75" s="131" t="s">
        <v>285</v>
      </c>
    </row>
    <row r="76" spans="1:8" ht="18" customHeight="1">
      <c r="A76" s="28">
        <f t="shared" si="1"/>
        <v>73</v>
      </c>
      <c r="B76" s="24" t="s">
        <v>73</v>
      </c>
      <c r="C76" s="22" t="s">
        <v>74</v>
      </c>
      <c r="D76" s="41" t="s">
        <v>6</v>
      </c>
      <c r="E76" s="31" t="s">
        <v>16</v>
      </c>
      <c r="F76" s="36">
        <v>1700</v>
      </c>
      <c r="G76" s="48">
        <v>-6</v>
      </c>
      <c r="H76" s="131" t="s">
        <v>93</v>
      </c>
    </row>
    <row r="77" spans="1:8" ht="18" customHeight="1">
      <c r="A77" s="28">
        <f t="shared" si="1"/>
        <v>74</v>
      </c>
      <c r="B77" s="24" t="s">
        <v>221</v>
      </c>
      <c r="C77" s="25" t="s">
        <v>31</v>
      </c>
      <c r="D77" s="40" t="s">
        <v>62</v>
      </c>
      <c r="E77" s="26" t="s">
        <v>7</v>
      </c>
      <c r="F77" s="36">
        <v>1699</v>
      </c>
      <c r="G77" s="27">
        <v>0</v>
      </c>
      <c r="H77" s="134" t="s">
        <v>222</v>
      </c>
    </row>
    <row r="78" spans="1:8" ht="18" customHeight="1">
      <c r="A78" s="28">
        <f t="shared" si="1"/>
        <v>75</v>
      </c>
      <c r="B78" s="24" t="s">
        <v>200</v>
      </c>
      <c r="C78" s="22" t="s">
        <v>1</v>
      </c>
      <c r="D78" s="41" t="s">
        <v>58</v>
      </c>
      <c r="E78" s="33" t="s">
        <v>15</v>
      </c>
      <c r="F78" s="36">
        <v>1696</v>
      </c>
      <c r="G78" s="47">
        <v>0</v>
      </c>
      <c r="H78" s="131" t="s">
        <v>201</v>
      </c>
    </row>
    <row r="79" spans="1:8" ht="18" customHeight="1">
      <c r="A79" s="28">
        <v>76</v>
      </c>
      <c r="B79" s="24" t="s">
        <v>79</v>
      </c>
      <c r="C79" s="22" t="s">
        <v>80</v>
      </c>
      <c r="D79" s="41" t="s">
        <v>196</v>
      </c>
      <c r="E79" s="31" t="s">
        <v>16</v>
      </c>
      <c r="F79" s="36">
        <v>1696</v>
      </c>
      <c r="G79" s="50">
        <v>-10</v>
      </c>
      <c r="H79" s="131" t="s">
        <v>98</v>
      </c>
    </row>
    <row r="80" spans="1:8" ht="18" customHeight="1">
      <c r="A80" s="28">
        <f aca="true" t="shared" si="2" ref="A80:A96">(A79+1)</f>
        <v>77</v>
      </c>
      <c r="B80" s="19" t="s">
        <v>322</v>
      </c>
      <c r="C80" s="20" t="s">
        <v>265</v>
      </c>
      <c r="D80" s="79" t="s">
        <v>323</v>
      </c>
      <c r="E80" s="21" t="s">
        <v>7</v>
      </c>
      <c r="F80" s="55">
        <v>1695</v>
      </c>
      <c r="G80" s="58">
        <v>0</v>
      </c>
      <c r="H80" s="133" t="s">
        <v>324</v>
      </c>
    </row>
    <row r="81" spans="1:8" ht="18" customHeight="1">
      <c r="A81" s="28">
        <f t="shared" si="2"/>
        <v>78</v>
      </c>
      <c r="B81" s="24" t="s">
        <v>114</v>
      </c>
      <c r="C81" s="22" t="s">
        <v>57</v>
      </c>
      <c r="D81" s="41" t="s">
        <v>196</v>
      </c>
      <c r="E81" s="26" t="s">
        <v>7</v>
      </c>
      <c r="F81" s="36">
        <v>1686</v>
      </c>
      <c r="G81" s="48">
        <v>-9</v>
      </c>
      <c r="H81" s="131" t="s">
        <v>286</v>
      </c>
    </row>
    <row r="82" spans="1:8" ht="18" customHeight="1">
      <c r="A82" s="28">
        <f t="shared" si="2"/>
        <v>79</v>
      </c>
      <c r="B82" s="74" t="s">
        <v>341</v>
      </c>
      <c r="C82" s="22" t="s">
        <v>342</v>
      </c>
      <c r="D82" s="41" t="s">
        <v>37</v>
      </c>
      <c r="E82" s="26" t="s">
        <v>7</v>
      </c>
      <c r="F82" s="36">
        <v>1655</v>
      </c>
      <c r="G82" s="52">
        <v>19</v>
      </c>
      <c r="H82" s="131" t="s">
        <v>349</v>
      </c>
    </row>
    <row r="83" spans="1:8" ht="18" customHeight="1">
      <c r="A83" s="28">
        <f t="shared" si="2"/>
        <v>80</v>
      </c>
      <c r="B83" s="24" t="s">
        <v>293</v>
      </c>
      <c r="C83" s="22" t="s">
        <v>294</v>
      </c>
      <c r="D83" s="41" t="s">
        <v>58</v>
      </c>
      <c r="E83" s="26" t="s">
        <v>7</v>
      </c>
      <c r="F83" s="36">
        <v>1654</v>
      </c>
      <c r="G83" s="52">
        <v>6</v>
      </c>
      <c r="H83" s="131" t="s">
        <v>304</v>
      </c>
    </row>
    <row r="84" spans="1:8" ht="18" customHeight="1">
      <c r="A84" s="28">
        <f t="shared" si="2"/>
        <v>81</v>
      </c>
      <c r="B84" s="24" t="s">
        <v>82</v>
      </c>
      <c r="C84" s="22" t="s">
        <v>45</v>
      </c>
      <c r="D84" s="41" t="s">
        <v>196</v>
      </c>
      <c r="E84" s="26" t="s">
        <v>7</v>
      </c>
      <c r="F84" s="36">
        <v>1645</v>
      </c>
      <c r="G84" s="48">
        <v>-10</v>
      </c>
      <c r="H84" s="131" t="s">
        <v>100</v>
      </c>
    </row>
    <row r="85" spans="1:8" ht="18" customHeight="1">
      <c r="A85" s="23">
        <f t="shared" si="2"/>
        <v>82</v>
      </c>
      <c r="B85" s="74" t="s">
        <v>264</v>
      </c>
      <c r="C85" s="25" t="s">
        <v>265</v>
      </c>
      <c r="D85" s="41" t="s">
        <v>196</v>
      </c>
      <c r="E85" s="26" t="s">
        <v>7</v>
      </c>
      <c r="F85" s="36">
        <v>1640</v>
      </c>
      <c r="G85" s="52">
        <v>7</v>
      </c>
      <c r="H85" s="131" t="s">
        <v>272</v>
      </c>
    </row>
    <row r="86" spans="1:11" ht="18" customHeight="1">
      <c r="A86" s="28">
        <f t="shared" si="2"/>
        <v>83</v>
      </c>
      <c r="B86" s="24" t="s">
        <v>110</v>
      </c>
      <c r="C86" s="22" t="s">
        <v>111</v>
      </c>
      <c r="D86" s="41" t="s">
        <v>196</v>
      </c>
      <c r="E86" s="26" t="s">
        <v>7</v>
      </c>
      <c r="F86" s="36">
        <v>1633</v>
      </c>
      <c r="G86" s="47">
        <v>0</v>
      </c>
      <c r="H86" s="131" t="s">
        <v>112</v>
      </c>
      <c r="K86" s="4"/>
    </row>
    <row r="87" spans="1:8" ht="18" customHeight="1" thickBot="1">
      <c r="A87" s="62">
        <f t="shared" si="2"/>
        <v>84</v>
      </c>
      <c r="B87" s="115" t="s">
        <v>267</v>
      </c>
      <c r="C87" s="86" t="s">
        <v>268</v>
      </c>
      <c r="D87" s="65" t="s">
        <v>196</v>
      </c>
      <c r="E87" s="66" t="s">
        <v>7</v>
      </c>
      <c r="F87" s="111">
        <v>1608</v>
      </c>
      <c r="G87" s="117">
        <v>10</v>
      </c>
      <c r="H87" s="132" t="s">
        <v>271</v>
      </c>
    </row>
    <row r="88" spans="1:8" ht="18" customHeight="1">
      <c r="A88" s="23">
        <f t="shared" si="2"/>
        <v>85</v>
      </c>
      <c r="B88" s="19" t="s">
        <v>233</v>
      </c>
      <c r="C88" s="20" t="s">
        <v>234</v>
      </c>
      <c r="D88" s="39" t="s">
        <v>6</v>
      </c>
      <c r="E88" s="67" t="s">
        <v>28</v>
      </c>
      <c r="F88" s="56">
        <v>1598</v>
      </c>
      <c r="G88" s="58">
        <v>0</v>
      </c>
      <c r="H88" s="133" t="s">
        <v>235</v>
      </c>
    </row>
    <row r="89" spans="1:8" ht="18" customHeight="1">
      <c r="A89" s="28">
        <f t="shared" si="2"/>
        <v>86</v>
      </c>
      <c r="B89" s="24" t="s">
        <v>223</v>
      </c>
      <c r="C89" s="35" t="s">
        <v>224</v>
      </c>
      <c r="D89" s="34" t="s">
        <v>6</v>
      </c>
      <c r="E89" s="29" t="s">
        <v>12</v>
      </c>
      <c r="F89" s="37">
        <v>1597</v>
      </c>
      <c r="G89" s="47">
        <v>0</v>
      </c>
      <c r="H89" s="35" t="s">
        <v>225</v>
      </c>
    </row>
    <row r="90" spans="1:8" ht="18" customHeight="1">
      <c r="A90" s="28">
        <f t="shared" si="2"/>
        <v>87</v>
      </c>
      <c r="B90" s="24" t="s">
        <v>350</v>
      </c>
      <c r="C90" s="22" t="s">
        <v>292</v>
      </c>
      <c r="D90" s="41" t="s">
        <v>58</v>
      </c>
      <c r="E90" s="31" t="s">
        <v>16</v>
      </c>
      <c r="F90" s="37">
        <v>1593</v>
      </c>
      <c r="G90" s="107" t="s">
        <v>351</v>
      </c>
      <c r="H90" s="131" t="s">
        <v>352</v>
      </c>
    </row>
    <row r="91" spans="1:8" ht="18" customHeight="1">
      <c r="A91" s="23">
        <f t="shared" si="2"/>
        <v>88</v>
      </c>
      <c r="B91" s="19" t="s">
        <v>182</v>
      </c>
      <c r="C91" s="20" t="s">
        <v>54</v>
      </c>
      <c r="D91" s="39" t="s">
        <v>6</v>
      </c>
      <c r="E91" s="79" t="s">
        <v>22</v>
      </c>
      <c r="F91" s="56">
        <v>1592</v>
      </c>
      <c r="G91" s="108">
        <v>15</v>
      </c>
      <c r="H91" s="133" t="s">
        <v>183</v>
      </c>
    </row>
    <row r="92" spans="1:8" ht="18" customHeight="1">
      <c r="A92" s="28">
        <f t="shared" si="2"/>
        <v>89</v>
      </c>
      <c r="B92" s="24" t="s">
        <v>260</v>
      </c>
      <c r="C92" s="25" t="s">
        <v>261</v>
      </c>
      <c r="D92" s="41" t="s">
        <v>359</v>
      </c>
      <c r="E92" s="33" t="s">
        <v>28</v>
      </c>
      <c r="F92" s="37">
        <v>1589</v>
      </c>
      <c r="G92" s="47">
        <v>0</v>
      </c>
      <c r="H92" s="131" t="s">
        <v>273</v>
      </c>
    </row>
    <row r="93" spans="1:8" ht="18" customHeight="1">
      <c r="A93" s="28">
        <f t="shared" si="2"/>
        <v>90</v>
      </c>
      <c r="B93" s="24" t="s">
        <v>263</v>
      </c>
      <c r="C93" s="25" t="s">
        <v>44</v>
      </c>
      <c r="D93" s="41" t="s">
        <v>6</v>
      </c>
      <c r="E93" s="33" t="s">
        <v>51</v>
      </c>
      <c r="F93" s="37">
        <v>1580</v>
      </c>
      <c r="G93" s="50">
        <v>-6</v>
      </c>
      <c r="H93" s="131" t="s">
        <v>270</v>
      </c>
    </row>
    <row r="94" spans="1:8" ht="18" customHeight="1">
      <c r="A94" s="28">
        <f t="shared" si="2"/>
        <v>91</v>
      </c>
      <c r="B94" s="19" t="s">
        <v>164</v>
      </c>
      <c r="C94" s="20" t="s">
        <v>113</v>
      </c>
      <c r="D94" s="39" t="s">
        <v>196</v>
      </c>
      <c r="E94" s="21" t="s">
        <v>7</v>
      </c>
      <c r="F94" s="56">
        <v>1576</v>
      </c>
      <c r="G94" s="72">
        <v>-24</v>
      </c>
      <c r="H94" s="133" t="s">
        <v>165</v>
      </c>
    </row>
    <row r="95" spans="1:8" ht="18" customHeight="1">
      <c r="A95" s="28">
        <f t="shared" si="2"/>
        <v>92</v>
      </c>
      <c r="B95" s="24" t="s">
        <v>182</v>
      </c>
      <c r="C95" s="25" t="s">
        <v>187</v>
      </c>
      <c r="D95" s="40" t="s">
        <v>6</v>
      </c>
      <c r="E95" s="33" t="s">
        <v>51</v>
      </c>
      <c r="F95" s="37">
        <v>1574</v>
      </c>
      <c r="G95" s="53">
        <v>24</v>
      </c>
      <c r="H95" s="134" t="s">
        <v>188</v>
      </c>
    </row>
    <row r="96" spans="1:8" ht="18" customHeight="1">
      <c r="A96" s="28">
        <f t="shared" si="2"/>
        <v>93</v>
      </c>
      <c r="B96" s="24" t="s">
        <v>143</v>
      </c>
      <c r="C96" s="22" t="s">
        <v>52</v>
      </c>
      <c r="D96" s="41" t="s">
        <v>6</v>
      </c>
      <c r="E96" s="34" t="s">
        <v>28</v>
      </c>
      <c r="F96" s="37">
        <v>1568</v>
      </c>
      <c r="G96" s="53">
        <v>12</v>
      </c>
      <c r="H96" s="131" t="s">
        <v>144</v>
      </c>
    </row>
    <row r="97" spans="1:8" ht="18" customHeight="1">
      <c r="A97" s="28">
        <f>A96+1</f>
        <v>94</v>
      </c>
      <c r="B97" s="19" t="s">
        <v>295</v>
      </c>
      <c r="C97" s="20" t="s">
        <v>66</v>
      </c>
      <c r="D97" s="39" t="s">
        <v>6</v>
      </c>
      <c r="E97" s="67" t="s">
        <v>103</v>
      </c>
      <c r="F97" s="56">
        <v>1565</v>
      </c>
      <c r="G97" s="51">
        <v>20</v>
      </c>
      <c r="H97" s="133" t="s">
        <v>305</v>
      </c>
    </row>
    <row r="98" spans="1:8" ht="18" customHeight="1">
      <c r="A98" s="28">
        <f>(A97+1)</f>
        <v>95</v>
      </c>
      <c r="B98" s="24" t="s">
        <v>132</v>
      </c>
      <c r="C98" s="22" t="s">
        <v>31</v>
      </c>
      <c r="D98" s="41" t="s">
        <v>6</v>
      </c>
      <c r="E98" s="26" t="s">
        <v>7</v>
      </c>
      <c r="F98" s="37">
        <v>1555</v>
      </c>
      <c r="G98" s="47">
        <v>0</v>
      </c>
      <c r="H98" s="131" t="s">
        <v>133</v>
      </c>
    </row>
    <row r="99" spans="1:8" ht="18" customHeight="1">
      <c r="A99" s="28">
        <f>(A98+1)</f>
        <v>96</v>
      </c>
      <c r="B99" s="24" t="s">
        <v>115</v>
      </c>
      <c r="C99" s="22" t="s">
        <v>66</v>
      </c>
      <c r="D99" s="41" t="s">
        <v>196</v>
      </c>
      <c r="E99" s="31" t="s">
        <v>16</v>
      </c>
      <c r="F99" s="37">
        <v>1548</v>
      </c>
      <c r="G99" s="50">
        <v>-15</v>
      </c>
      <c r="H99" s="131" t="s">
        <v>137</v>
      </c>
    </row>
    <row r="100" spans="1:8" ht="18" customHeight="1">
      <c r="A100" s="28">
        <f>A99+1</f>
        <v>97</v>
      </c>
      <c r="B100" s="24" t="s">
        <v>257</v>
      </c>
      <c r="C100" s="25" t="s">
        <v>258</v>
      </c>
      <c r="D100" s="41" t="s">
        <v>196</v>
      </c>
      <c r="E100" s="26" t="s">
        <v>7</v>
      </c>
      <c r="F100" s="37">
        <v>1538</v>
      </c>
      <c r="G100" s="27">
        <v>0</v>
      </c>
      <c r="H100" s="134" t="s">
        <v>259</v>
      </c>
    </row>
    <row r="101" spans="1:8" ht="18" customHeight="1">
      <c r="A101" s="28">
        <f>A100+1</f>
        <v>98</v>
      </c>
      <c r="B101" s="24" t="s">
        <v>167</v>
      </c>
      <c r="C101" s="22" t="s">
        <v>138</v>
      </c>
      <c r="D101" s="41" t="s">
        <v>196</v>
      </c>
      <c r="E101" s="26" t="s">
        <v>7</v>
      </c>
      <c r="F101" s="37">
        <v>1535</v>
      </c>
      <c r="G101" s="48">
        <v>-17</v>
      </c>
      <c r="H101" s="131" t="s">
        <v>168</v>
      </c>
    </row>
    <row r="102" spans="1:8" ht="18" customHeight="1">
      <c r="A102" s="23">
        <f>A101+1</f>
        <v>99</v>
      </c>
      <c r="B102" s="24" t="s">
        <v>109</v>
      </c>
      <c r="C102" s="22" t="s">
        <v>27</v>
      </c>
      <c r="D102" s="41" t="s">
        <v>196</v>
      </c>
      <c r="E102" s="31" t="s">
        <v>16</v>
      </c>
      <c r="F102" s="37">
        <v>1526</v>
      </c>
      <c r="G102" s="48">
        <v>-37</v>
      </c>
      <c r="H102" s="131" t="s">
        <v>353</v>
      </c>
    </row>
    <row r="103" spans="1:8" ht="18" customHeight="1">
      <c r="A103" s="28">
        <f>A102+1</f>
        <v>100</v>
      </c>
      <c r="B103" s="24" t="s">
        <v>46</v>
      </c>
      <c r="C103" s="22" t="s">
        <v>47</v>
      </c>
      <c r="D103" s="41" t="s">
        <v>58</v>
      </c>
      <c r="E103" s="31" t="s">
        <v>16</v>
      </c>
      <c r="F103" s="37">
        <v>1520</v>
      </c>
      <c r="G103" s="50">
        <v>-22</v>
      </c>
      <c r="H103" s="131" t="s">
        <v>94</v>
      </c>
    </row>
    <row r="104" spans="1:11" ht="18" customHeight="1">
      <c r="A104" s="44">
        <v>101</v>
      </c>
      <c r="B104" s="24" t="s">
        <v>149</v>
      </c>
      <c r="C104" s="22" t="s">
        <v>108</v>
      </c>
      <c r="D104" s="41" t="s">
        <v>196</v>
      </c>
      <c r="E104" s="34" t="s">
        <v>28</v>
      </c>
      <c r="F104" s="37">
        <v>1484</v>
      </c>
      <c r="G104" s="47">
        <v>0</v>
      </c>
      <c r="H104" s="131" t="s">
        <v>150</v>
      </c>
      <c r="K104" s="4"/>
    </row>
    <row r="105" spans="1:8" ht="18" customHeight="1">
      <c r="A105" s="28">
        <v>102</v>
      </c>
      <c r="B105" s="24" t="s">
        <v>298</v>
      </c>
      <c r="C105" s="22" t="s">
        <v>299</v>
      </c>
      <c r="D105" s="41" t="s">
        <v>6</v>
      </c>
      <c r="E105" s="33" t="s">
        <v>22</v>
      </c>
      <c r="F105" s="37">
        <v>1476</v>
      </c>
      <c r="G105" s="52">
        <v>14</v>
      </c>
      <c r="H105" s="131" t="s">
        <v>307</v>
      </c>
    </row>
    <row r="106" spans="1:8" ht="18" customHeight="1">
      <c r="A106" s="28">
        <f>(A105+1)</f>
        <v>103</v>
      </c>
      <c r="B106" s="24" t="s">
        <v>125</v>
      </c>
      <c r="C106" s="22" t="s">
        <v>74</v>
      </c>
      <c r="D106" s="41" t="s">
        <v>6</v>
      </c>
      <c r="E106" s="31" t="s">
        <v>16</v>
      </c>
      <c r="F106" s="37">
        <v>1462</v>
      </c>
      <c r="G106" s="53">
        <v>22</v>
      </c>
      <c r="H106" s="131" t="s">
        <v>126</v>
      </c>
    </row>
    <row r="107" spans="1:8" ht="18" customHeight="1">
      <c r="A107" s="28">
        <f>A106+1</f>
        <v>104</v>
      </c>
      <c r="B107" s="74" t="s">
        <v>266</v>
      </c>
      <c r="C107" s="25" t="s">
        <v>78</v>
      </c>
      <c r="D107" s="41" t="s">
        <v>6</v>
      </c>
      <c r="E107" s="31" t="s">
        <v>16</v>
      </c>
      <c r="F107" s="37">
        <v>1449</v>
      </c>
      <c r="G107" s="53">
        <v>12</v>
      </c>
      <c r="H107" s="131" t="s">
        <v>269</v>
      </c>
    </row>
    <row r="108" spans="1:8" ht="18" customHeight="1">
      <c r="A108" s="28">
        <v>105</v>
      </c>
      <c r="B108" s="74" t="s">
        <v>329</v>
      </c>
      <c r="C108" s="22" t="s">
        <v>45</v>
      </c>
      <c r="D108" s="41" t="s">
        <v>318</v>
      </c>
      <c r="E108" s="26" t="s">
        <v>7</v>
      </c>
      <c r="F108" s="37">
        <v>1439</v>
      </c>
      <c r="G108" s="47">
        <v>0</v>
      </c>
      <c r="H108" s="131" t="s">
        <v>330</v>
      </c>
    </row>
    <row r="109" spans="1:8" ht="18" customHeight="1">
      <c r="A109" s="28">
        <v>106</v>
      </c>
      <c r="B109" s="24" t="s">
        <v>309</v>
      </c>
      <c r="C109" s="22" t="s">
        <v>29</v>
      </c>
      <c r="D109" s="41" t="s">
        <v>161</v>
      </c>
      <c r="E109" s="26" t="s">
        <v>7</v>
      </c>
      <c r="F109" s="37">
        <v>1424</v>
      </c>
      <c r="G109" s="47">
        <v>0</v>
      </c>
      <c r="H109" s="131" t="s">
        <v>310</v>
      </c>
    </row>
    <row r="110" spans="1:8" ht="18" customHeight="1" thickBot="1">
      <c r="A110" s="62">
        <v>107</v>
      </c>
      <c r="B110" s="63" t="s">
        <v>343</v>
      </c>
      <c r="C110" s="64" t="s">
        <v>344</v>
      </c>
      <c r="D110" s="65" t="s">
        <v>6</v>
      </c>
      <c r="E110" s="119" t="s">
        <v>345</v>
      </c>
      <c r="F110" s="77">
        <v>1406</v>
      </c>
      <c r="G110" s="117">
        <v>26</v>
      </c>
      <c r="H110" s="132" t="s">
        <v>348</v>
      </c>
    </row>
    <row r="111" spans="1:8" ht="18" customHeight="1">
      <c r="A111" s="23">
        <v>108</v>
      </c>
      <c r="B111" s="19" t="s">
        <v>356</v>
      </c>
      <c r="C111" s="20" t="s">
        <v>357</v>
      </c>
      <c r="D111" s="39" t="s">
        <v>6</v>
      </c>
      <c r="E111" s="67" t="s">
        <v>51</v>
      </c>
      <c r="F111" s="78">
        <v>1387</v>
      </c>
      <c r="G111" s="118" t="s">
        <v>351</v>
      </c>
      <c r="H111" s="133" t="s">
        <v>358</v>
      </c>
    </row>
    <row r="112" spans="1:8" ht="18" customHeight="1">
      <c r="A112" s="28">
        <v>109</v>
      </c>
      <c r="B112" s="24" t="s">
        <v>23</v>
      </c>
      <c r="C112" s="22" t="s">
        <v>300</v>
      </c>
      <c r="D112" s="41" t="s">
        <v>6</v>
      </c>
      <c r="E112" s="29" t="s">
        <v>12</v>
      </c>
      <c r="F112" s="69">
        <v>1291</v>
      </c>
      <c r="G112" s="47">
        <v>0</v>
      </c>
      <c r="H112" s="131" t="s">
        <v>308</v>
      </c>
    </row>
    <row r="113" spans="1:8" ht="18" customHeight="1" thickBot="1">
      <c r="A113" s="28"/>
      <c r="B113" s="82"/>
      <c r="C113" s="46"/>
      <c r="D113" s="83"/>
      <c r="E113" s="84"/>
      <c r="F113" s="85"/>
      <c r="G113" s="87"/>
      <c r="H113" s="137"/>
    </row>
    <row r="114" spans="1:8" ht="18" customHeight="1" thickBot="1">
      <c r="A114" s="147" t="s">
        <v>326</v>
      </c>
      <c r="B114" s="148"/>
      <c r="C114" s="148"/>
      <c r="D114" s="148"/>
      <c r="E114" s="148"/>
      <c r="F114" s="148"/>
      <c r="G114" s="148"/>
      <c r="H114" s="149"/>
    </row>
    <row r="115" spans="1:8" ht="18" customHeight="1">
      <c r="A115" s="23">
        <v>1</v>
      </c>
      <c r="B115" s="91" t="s">
        <v>17</v>
      </c>
      <c r="C115" s="92" t="s">
        <v>18</v>
      </c>
      <c r="D115" s="99" t="s">
        <v>58</v>
      </c>
      <c r="E115" s="89" t="s">
        <v>7</v>
      </c>
      <c r="F115" s="93">
        <v>2125</v>
      </c>
      <c r="G115" s="94">
        <v>0</v>
      </c>
      <c r="H115" s="129" t="s">
        <v>85</v>
      </c>
    </row>
    <row r="116" spans="1:8" ht="18" customHeight="1">
      <c r="A116" s="28">
        <v>2</v>
      </c>
      <c r="B116" s="95" t="s">
        <v>191</v>
      </c>
      <c r="C116" s="96" t="s">
        <v>52</v>
      </c>
      <c r="D116" s="100" t="s">
        <v>196</v>
      </c>
      <c r="E116" s="90" t="s">
        <v>7</v>
      </c>
      <c r="F116" s="97">
        <v>2096</v>
      </c>
      <c r="G116" s="98">
        <v>0</v>
      </c>
      <c r="H116" s="130" t="s">
        <v>192</v>
      </c>
    </row>
    <row r="117" spans="1:8" ht="18" customHeight="1">
      <c r="A117" s="60">
        <v>3</v>
      </c>
      <c r="B117" s="24" t="s">
        <v>226</v>
      </c>
      <c r="C117" s="22" t="s">
        <v>20</v>
      </c>
      <c r="D117" s="41" t="s">
        <v>6</v>
      </c>
      <c r="E117" s="31" t="s">
        <v>16</v>
      </c>
      <c r="F117" s="32">
        <v>2045</v>
      </c>
      <c r="G117" s="27">
        <v>0</v>
      </c>
      <c r="H117" s="131" t="s">
        <v>227</v>
      </c>
    </row>
    <row r="118" spans="1:8" ht="18" customHeight="1">
      <c r="A118" s="44">
        <v>4</v>
      </c>
      <c r="B118" s="24" t="s">
        <v>197</v>
      </c>
      <c r="C118" s="22" t="s">
        <v>198</v>
      </c>
      <c r="D118" s="41" t="s">
        <v>53</v>
      </c>
      <c r="E118" s="26" t="s">
        <v>7</v>
      </c>
      <c r="F118" s="32">
        <v>2040</v>
      </c>
      <c r="G118" s="27">
        <v>0</v>
      </c>
      <c r="H118" s="131" t="s">
        <v>199</v>
      </c>
    </row>
    <row r="119" spans="1:8" ht="18" customHeight="1">
      <c r="A119" s="44">
        <v>5</v>
      </c>
      <c r="B119" s="24" t="s">
        <v>71</v>
      </c>
      <c r="C119" s="22" t="s">
        <v>72</v>
      </c>
      <c r="D119" s="41" t="s">
        <v>6</v>
      </c>
      <c r="E119" s="26" t="s">
        <v>7</v>
      </c>
      <c r="F119" s="32">
        <v>2010</v>
      </c>
      <c r="G119" s="47">
        <v>0</v>
      </c>
      <c r="H119" s="131" t="s">
        <v>288</v>
      </c>
    </row>
    <row r="120" spans="1:8" ht="18" customHeight="1">
      <c r="A120" s="44">
        <v>6</v>
      </c>
      <c r="B120" s="24" t="s">
        <v>123</v>
      </c>
      <c r="C120" s="22" t="s">
        <v>29</v>
      </c>
      <c r="D120" s="34" t="s">
        <v>196</v>
      </c>
      <c r="E120" s="34" t="s">
        <v>8</v>
      </c>
      <c r="F120" s="12">
        <v>1982</v>
      </c>
      <c r="G120" s="47">
        <v>0</v>
      </c>
      <c r="H120" s="131" t="s">
        <v>325</v>
      </c>
    </row>
    <row r="121" spans="1:9" ht="18" customHeight="1">
      <c r="A121" s="18">
        <v>7</v>
      </c>
      <c r="B121" s="45" t="s">
        <v>361</v>
      </c>
      <c r="C121" s="25" t="s">
        <v>290</v>
      </c>
      <c r="D121" s="127" t="s">
        <v>362</v>
      </c>
      <c r="E121" s="26" t="s">
        <v>16</v>
      </c>
      <c r="F121" s="126">
        <v>1965</v>
      </c>
      <c r="G121" s="87">
        <v>0</v>
      </c>
      <c r="H121" s="134" t="s">
        <v>363</v>
      </c>
      <c r="I121"/>
    </row>
    <row r="122" spans="1:9" ht="18" customHeight="1">
      <c r="A122" s="44">
        <v>8</v>
      </c>
      <c r="B122" s="24" t="s">
        <v>35</v>
      </c>
      <c r="C122" s="22" t="s">
        <v>11</v>
      </c>
      <c r="D122" s="41" t="s">
        <v>196</v>
      </c>
      <c r="E122" s="29" t="s">
        <v>12</v>
      </c>
      <c r="F122" s="12">
        <v>1872</v>
      </c>
      <c r="G122" s="47">
        <v>0</v>
      </c>
      <c r="H122" s="131" t="s">
        <v>287</v>
      </c>
      <c r="I122"/>
    </row>
    <row r="123" spans="1:9" ht="18" customHeight="1">
      <c r="A123" s="44">
        <v>9</v>
      </c>
      <c r="B123" s="95" t="s">
        <v>61</v>
      </c>
      <c r="C123" s="96" t="s">
        <v>59</v>
      </c>
      <c r="D123" s="100" t="s">
        <v>62</v>
      </c>
      <c r="E123" s="90" t="s">
        <v>7</v>
      </c>
      <c r="F123" s="101">
        <v>1866</v>
      </c>
      <c r="G123" s="102">
        <v>0</v>
      </c>
      <c r="H123" s="130" t="s">
        <v>284</v>
      </c>
      <c r="I123"/>
    </row>
    <row r="124" spans="1:9" ht="18" customHeight="1">
      <c r="A124" s="44">
        <v>10</v>
      </c>
      <c r="B124" s="24" t="s">
        <v>236</v>
      </c>
      <c r="C124" s="25" t="s">
        <v>237</v>
      </c>
      <c r="D124" s="40" t="s">
        <v>6</v>
      </c>
      <c r="E124" s="61" t="s">
        <v>12</v>
      </c>
      <c r="F124" s="12">
        <v>1824</v>
      </c>
      <c r="G124" s="47">
        <v>0</v>
      </c>
      <c r="H124" s="134" t="s">
        <v>238</v>
      </c>
      <c r="I124"/>
    </row>
    <row r="125" spans="1:9" ht="18" customHeight="1">
      <c r="A125" s="44">
        <v>11</v>
      </c>
      <c r="B125" s="24" t="s">
        <v>81</v>
      </c>
      <c r="C125" s="22" t="s">
        <v>24</v>
      </c>
      <c r="D125" s="41" t="s">
        <v>196</v>
      </c>
      <c r="E125" s="26" t="s">
        <v>7</v>
      </c>
      <c r="F125" s="12">
        <v>1804</v>
      </c>
      <c r="G125" s="47">
        <v>0</v>
      </c>
      <c r="H125" s="131" t="s">
        <v>280</v>
      </c>
      <c r="I125"/>
    </row>
    <row r="126" spans="1:9" ht="18" customHeight="1">
      <c r="A126" s="44">
        <v>12</v>
      </c>
      <c r="B126" s="45" t="s">
        <v>278</v>
      </c>
      <c r="C126" s="25" t="s">
        <v>54</v>
      </c>
      <c r="D126" s="41" t="s">
        <v>53</v>
      </c>
      <c r="E126" s="26" t="s">
        <v>7</v>
      </c>
      <c r="F126" s="36">
        <v>1797</v>
      </c>
      <c r="G126" s="47">
        <v>0</v>
      </c>
      <c r="H126" s="137" t="s">
        <v>279</v>
      </c>
      <c r="I126"/>
    </row>
    <row r="127" spans="1:8" ht="18" customHeight="1">
      <c r="A127" s="120">
        <v>13</v>
      </c>
      <c r="B127" s="121" t="s">
        <v>120</v>
      </c>
      <c r="C127" s="122" t="s">
        <v>5</v>
      </c>
      <c r="D127" s="123" t="s">
        <v>6</v>
      </c>
      <c r="E127" s="128" t="s">
        <v>7</v>
      </c>
      <c r="F127" s="124">
        <v>1542</v>
      </c>
      <c r="G127" s="125">
        <v>0</v>
      </c>
      <c r="H127" s="138" t="s">
        <v>142</v>
      </c>
    </row>
    <row r="128" spans="1:8" ht="18" customHeight="1">
      <c r="A128" s="44">
        <v>14</v>
      </c>
      <c r="B128" s="24" t="s">
        <v>296</v>
      </c>
      <c r="C128" s="22" t="s">
        <v>297</v>
      </c>
      <c r="D128" s="41" t="s">
        <v>53</v>
      </c>
      <c r="E128" s="31" t="s">
        <v>16</v>
      </c>
      <c r="F128" s="37">
        <v>1526</v>
      </c>
      <c r="G128" s="47">
        <v>0</v>
      </c>
      <c r="H128" s="131" t="s">
        <v>306</v>
      </c>
    </row>
    <row r="129" spans="1:8" ht="18" customHeight="1">
      <c r="A129"/>
      <c r="B129" s="13"/>
      <c r="C129"/>
      <c r="D129" s="42"/>
      <c r="E129"/>
      <c r="F129"/>
      <c r="G129" s="38"/>
      <c r="H129" s="139"/>
    </row>
    <row r="130" spans="1:8" ht="18" customHeight="1">
      <c r="A130"/>
      <c r="B130" s="13"/>
      <c r="C130"/>
      <c r="D130" s="42"/>
      <c r="E130"/>
      <c r="F130"/>
      <c r="G130" s="38"/>
      <c r="H130" s="139"/>
    </row>
    <row r="131" spans="1:8" ht="18" customHeight="1">
      <c r="A131"/>
      <c r="B131" s="13"/>
      <c r="C131"/>
      <c r="D131" s="42"/>
      <c r="E131"/>
      <c r="F131"/>
      <c r="G131" s="38"/>
      <c r="H131" s="139"/>
    </row>
    <row r="132" spans="1:8" ht="18" customHeight="1">
      <c r="A132"/>
      <c r="B132" s="13"/>
      <c r="C132"/>
      <c r="D132" s="42"/>
      <c r="E132"/>
      <c r="F132"/>
      <c r="G132" s="38"/>
      <c r="H132" s="139"/>
    </row>
    <row r="133" spans="1:8" ht="18" customHeight="1">
      <c r="A133"/>
      <c r="B133" s="13"/>
      <c r="C133"/>
      <c r="D133" s="42"/>
      <c r="E133"/>
      <c r="F133"/>
      <c r="G133" s="38"/>
      <c r="H133" s="139"/>
    </row>
    <row r="134" spans="1:8" ht="18" customHeight="1">
      <c r="A134"/>
      <c r="B134" s="13"/>
      <c r="C134"/>
      <c r="D134" s="42"/>
      <c r="E134"/>
      <c r="F134"/>
      <c r="G134" s="38"/>
      <c r="H134" s="139"/>
    </row>
    <row r="135" spans="1:8" ht="18" customHeight="1">
      <c r="A135"/>
      <c r="B135" s="13"/>
      <c r="C135"/>
      <c r="D135" s="42"/>
      <c r="E135"/>
      <c r="F135"/>
      <c r="G135" s="38"/>
      <c r="H135" s="139"/>
    </row>
    <row r="136" spans="1:8" ht="18" customHeight="1">
      <c r="A136"/>
      <c r="B136" s="13"/>
      <c r="C136"/>
      <c r="D136" s="42"/>
      <c r="E136"/>
      <c r="F136"/>
      <c r="G136" s="38"/>
      <c r="H136" s="139"/>
    </row>
    <row r="137" spans="1:8" ht="18" customHeight="1">
      <c r="A137"/>
      <c r="B137" s="13"/>
      <c r="C137"/>
      <c r="D137" s="42"/>
      <c r="E137"/>
      <c r="F137"/>
      <c r="G137" s="38"/>
      <c r="H137" s="139"/>
    </row>
    <row r="138" spans="1:8" ht="18" customHeight="1">
      <c r="A138"/>
      <c r="B138" s="13"/>
      <c r="C138"/>
      <c r="D138" s="42"/>
      <c r="E138"/>
      <c r="F138"/>
      <c r="G138" s="38"/>
      <c r="H138" s="139"/>
    </row>
    <row r="139" spans="1:8" ht="18" customHeight="1">
      <c r="A139"/>
      <c r="B139" s="13"/>
      <c r="C139"/>
      <c r="D139" s="42"/>
      <c r="E139"/>
      <c r="F139"/>
      <c r="G139" s="38"/>
      <c r="H139" s="139"/>
    </row>
    <row r="140" spans="1:8" ht="18" customHeight="1">
      <c r="A140"/>
      <c r="B140" s="13"/>
      <c r="C140"/>
      <c r="D140" s="42"/>
      <c r="E140"/>
      <c r="F140"/>
      <c r="G140" s="38"/>
      <c r="H140" s="139"/>
    </row>
    <row r="141" spans="1:8" ht="18" customHeight="1">
      <c r="A141"/>
      <c r="B141" s="13"/>
      <c r="C141"/>
      <c r="D141" s="42"/>
      <c r="E141"/>
      <c r="F141"/>
      <c r="G141" s="38"/>
      <c r="H141" s="139"/>
    </row>
    <row r="142" spans="1:8" ht="18" customHeight="1">
      <c r="A142"/>
      <c r="B142" s="13"/>
      <c r="C142"/>
      <c r="D142" s="42"/>
      <c r="E142"/>
      <c r="F142"/>
      <c r="G142" s="38"/>
      <c r="H142" s="139"/>
    </row>
    <row r="143" spans="1:8" ht="18" customHeight="1">
      <c r="A143"/>
      <c r="B143" s="13"/>
      <c r="C143"/>
      <c r="D143" s="42"/>
      <c r="E143"/>
      <c r="F143"/>
      <c r="G143" s="38"/>
      <c r="H143" s="139"/>
    </row>
    <row r="144" spans="1:8" ht="18" customHeight="1">
      <c r="A144"/>
      <c r="B144" s="13"/>
      <c r="C144"/>
      <c r="D144" s="42"/>
      <c r="E144"/>
      <c r="F144"/>
      <c r="G144" s="38"/>
      <c r="H144" s="139"/>
    </row>
    <row r="145" spans="1:8" ht="18" customHeight="1">
      <c r="A145"/>
      <c r="B145" s="13"/>
      <c r="C145"/>
      <c r="D145" s="42"/>
      <c r="E145"/>
      <c r="F145"/>
      <c r="G145" s="38"/>
      <c r="H145" s="139"/>
    </row>
    <row r="146" spans="1:8" ht="18" customHeight="1">
      <c r="A146"/>
      <c r="B146" s="13"/>
      <c r="C146"/>
      <c r="D146" s="42"/>
      <c r="E146"/>
      <c r="F146"/>
      <c r="G146" s="38"/>
      <c r="H146" s="139"/>
    </row>
    <row r="147" spans="1:8" ht="18" customHeight="1">
      <c r="A147"/>
      <c r="B147" s="13"/>
      <c r="C147"/>
      <c r="D147" s="42"/>
      <c r="E147"/>
      <c r="F147"/>
      <c r="G147" s="38"/>
      <c r="H147" s="139"/>
    </row>
    <row r="148" spans="1:8" ht="18" customHeight="1">
      <c r="A148"/>
      <c r="B148" s="13"/>
      <c r="C148"/>
      <c r="D148" s="42"/>
      <c r="E148"/>
      <c r="F148"/>
      <c r="G148" s="38"/>
      <c r="H148" s="139"/>
    </row>
    <row r="149" spans="1:8" ht="18" customHeight="1">
      <c r="A149"/>
      <c r="B149" s="13"/>
      <c r="C149"/>
      <c r="D149" s="42"/>
      <c r="E149"/>
      <c r="F149"/>
      <c r="G149" s="38"/>
      <c r="H149" s="139"/>
    </row>
    <row r="150" spans="1:8" ht="18" customHeight="1">
      <c r="A150"/>
      <c r="B150" s="13"/>
      <c r="C150"/>
      <c r="D150" s="42"/>
      <c r="E150"/>
      <c r="F150"/>
      <c r="G150" s="38"/>
      <c r="H150" s="139"/>
    </row>
    <row r="151" spans="1:8" ht="18" customHeight="1">
      <c r="A151"/>
      <c r="B151" s="13"/>
      <c r="C151"/>
      <c r="D151" s="42"/>
      <c r="E151"/>
      <c r="F151"/>
      <c r="G151" s="38"/>
      <c r="H151" s="139"/>
    </row>
    <row r="152" spans="1:8" ht="18" customHeight="1">
      <c r="A152"/>
      <c r="B152" s="13"/>
      <c r="C152"/>
      <c r="D152" s="42"/>
      <c r="E152"/>
      <c r="F152"/>
      <c r="G152" s="38"/>
      <c r="H152" s="139"/>
    </row>
    <row r="153" spans="1:8" ht="18" customHeight="1">
      <c r="A153"/>
      <c r="B153" s="13"/>
      <c r="C153"/>
      <c r="D153" s="42"/>
      <c r="E153"/>
      <c r="F153"/>
      <c r="G153" s="38"/>
      <c r="H153" s="139"/>
    </row>
    <row r="154" spans="1:9" ht="18" customHeight="1">
      <c r="A154"/>
      <c r="B154" s="13"/>
      <c r="C154"/>
      <c r="D154" s="42"/>
      <c r="E154"/>
      <c r="F154"/>
      <c r="G154" s="38"/>
      <c r="H154" s="139"/>
      <c r="I154" s="10"/>
    </row>
    <row r="155" spans="1:8" ht="18" customHeight="1">
      <c r="A155"/>
      <c r="B155" s="13"/>
      <c r="C155"/>
      <c r="D155" s="42"/>
      <c r="E155"/>
      <c r="F155"/>
      <c r="G155" s="38"/>
      <c r="H155" s="139"/>
    </row>
    <row r="156" spans="1:8" ht="18" customHeight="1">
      <c r="A156"/>
      <c r="B156" s="13"/>
      <c r="C156"/>
      <c r="D156" s="42"/>
      <c r="E156"/>
      <c r="F156"/>
      <c r="G156" s="38"/>
      <c r="H156" s="139"/>
    </row>
    <row r="157" spans="1:8" ht="18" customHeight="1">
      <c r="A157"/>
      <c r="B157" s="13"/>
      <c r="C157"/>
      <c r="D157" s="42"/>
      <c r="E157"/>
      <c r="F157"/>
      <c r="G157" s="38"/>
      <c r="H157" s="139"/>
    </row>
    <row r="158" spans="1:8" ht="18" customHeight="1">
      <c r="A158"/>
      <c r="B158" s="13"/>
      <c r="C158"/>
      <c r="D158" s="42"/>
      <c r="E158"/>
      <c r="F158"/>
      <c r="G158" s="38"/>
      <c r="H158" s="139"/>
    </row>
    <row r="159" spans="1:8" ht="18" customHeight="1">
      <c r="A159"/>
      <c r="B159" s="13"/>
      <c r="C159"/>
      <c r="D159" s="42"/>
      <c r="E159"/>
      <c r="F159"/>
      <c r="G159" s="38"/>
      <c r="H159" s="139"/>
    </row>
    <row r="160" spans="1:8" ht="18" customHeight="1">
      <c r="A160"/>
      <c r="B160" s="13"/>
      <c r="C160"/>
      <c r="D160" s="42"/>
      <c r="E160"/>
      <c r="F160"/>
      <c r="G160" s="38"/>
      <c r="H160" s="139"/>
    </row>
    <row r="161" spans="1:8" ht="18" customHeight="1">
      <c r="A161"/>
      <c r="B161" s="13"/>
      <c r="C161"/>
      <c r="D161" s="42"/>
      <c r="E161"/>
      <c r="F161"/>
      <c r="G161" s="38"/>
      <c r="H161" s="139"/>
    </row>
    <row r="162" spans="1:8" ht="18" customHeight="1">
      <c r="A162"/>
      <c r="B162" s="13"/>
      <c r="C162"/>
      <c r="D162" s="42"/>
      <c r="E162"/>
      <c r="F162"/>
      <c r="G162" s="38"/>
      <c r="H162" s="139"/>
    </row>
    <row r="163" spans="1:8" ht="18" customHeight="1">
      <c r="A163"/>
      <c r="B163" s="13"/>
      <c r="C163"/>
      <c r="D163" s="42"/>
      <c r="E163"/>
      <c r="F163"/>
      <c r="G163" s="38"/>
      <c r="H163" s="139"/>
    </row>
    <row r="164" spans="1:8" ht="18" customHeight="1">
      <c r="A164"/>
      <c r="B164" s="13"/>
      <c r="C164"/>
      <c r="D164" s="42"/>
      <c r="E164"/>
      <c r="F164"/>
      <c r="G164" s="38"/>
      <c r="H164" s="139"/>
    </row>
    <row r="165" spans="1:8" ht="18" customHeight="1">
      <c r="A165"/>
      <c r="B165" s="13"/>
      <c r="C165"/>
      <c r="D165" s="42"/>
      <c r="E165"/>
      <c r="F165"/>
      <c r="G165" s="38"/>
      <c r="H165" s="139"/>
    </row>
    <row r="166" spans="1:8" ht="18" customHeight="1">
      <c r="A166"/>
      <c r="B166" s="13"/>
      <c r="C166"/>
      <c r="D166" s="42"/>
      <c r="E166"/>
      <c r="F166"/>
      <c r="G166" s="38"/>
      <c r="H166" s="139"/>
    </row>
    <row r="167" spans="1:8" ht="18" customHeight="1">
      <c r="A167"/>
      <c r="B167" s="13"/>
      <c r="C167"/>
      <c r="D167" s="42"/>
      <c r="E167"/>
      <c r="F167"/>
      <c r="G167" s="38"/>
      <c r="H167" s="139"/>
    </row>
    <row r="168" spans="1:8" ht="18" customHeight="1">
      <c r="A168"/>
      <c r="B168" s="13"/>
      <c r="C168"/>
      <c r="D168" s="42"/>
      <c r="E168"/>
      <c r="F168"/>
      <c r="G168" s="38"/>
      <c r="H168" s="139"/>
    </row>
    <row r="169" spans="1:8" ht="18" customHeight="1">
      <c r="A169"/>
      <c r="B169" s="13"/>
      <c r="C169"/>
      <c r="D169" s="42"/>
      <c r="E169"/>
      <c r="F169"/>
      <c r="G169" s="38"/>
      <c r="H169" s="139"/>
    </row>
    <row r="170" spans="1:8" ht="18" customHeight="1">
      <c r="A170"/>
      <c r="B170" s="13"/>
      <c r="C170"/>
      <c r="D170" s="42"/>
      <c r="E170"/>
      <c r="F170"/>
      <c r="G170" s="38"/>
      <c r="H170" s="139"/>
    </row>
    <row r="171" spans="1:8" ht="18" customHeight="1">
      <c r="A171"/>
      <c r="B171" s="13"/>
      <c r="C171"/>
      <c r="D171" s="42"/>
      <c r="E171"/>
      <c r="F171"/>
      <c r="G171" s="38"/>
      <c r="H171" s="139"/>
    </row>
    <row r="172" spans="1:8" ht="18" customHeight="1">
      <c r="A172"/>
      <c r="B172" s="13"/>
      <c r="C172"/>
      <c r="D172" s="42"/>
      <c r="E172"/>
      <c r="F172"/>
      <c r="G172" s="38"/>
      <c r="H172" s="139"/>
    </row>
    <row r="173" spans="1:8" ht="18" customHeight="1">
      <c r="A173"/>
      <c r="B173" s="13"/>
      <c r="C173"/>
      <c r="D173" s="42"/>
      <c r="E173"/>
      <c r="F173"/>
      <c r="G173" s="38"/>
      <c r="H173" s="139"/>
    </row>
    <row r="174" spans="1:8" ht="18" customHeight="1">
      <c r="A174"/>
      <c r="B174" s="13"/>
      <c r="C174"/>
      <c r="D174" s="42"/>
      <c r="E174"/>
      <c r="F174"/>
      <c r="G174" s="38"/>
      <c r="H174" s="139"/>
    </row>
    <row r="175" spans="1:8" ht="18" customHeight="1">
      <c r="A175"/>
      <c r="B175" s="13"/>
      <c r="C175"/>
      <c r="D175" s="42"/>
      <c r="E175"/>
      <c r="F175"/>
      <c r="G175" s="38"/>
      <c r="H175" s="139"/>
    </row>
    <row r="176" spans="1:8" ht="18" customHeight="1">
      <c r="A176"/>
      <c r="B176" s="13"/>
      <c r="C176"/>
      <c r="D176" s="42"/>
      <c r="E176"/>
      <c r="F176"/>
      <c r="G176" s="38"/>
      <c r="H176" s="139"/>
    </row>
    <row r="177" spans="1:8" ht="18" customHeight="1">
      <c r="A177"/>
      <c r="B177" s="13"/>
      <c r="C177"/>
      <c r="D177" s="42"/>
      <c r="E177"/>
      <c r="F177"/>
      <c r="G177" s="38"/>
      <c r="H177" s="139"/>
    </row>
    <row r="178" spans="1:8" ht="18" customHeight="1">
      <c r="A178"/>
      <c r="B178" s="13"/>
      <c r="C178"/>
      <c r="D178" s="42"/>
      <c r="E178"/>
      <c r="F178"/>
      <c r="G178" s="38"/>
      <c r="H178" s="139"/>
    </row>
    <row r="179" spans="1:8" ht="18" customHeight="1">
      <c r="A179"/>
      <c r="B179" s="13"/>
      <c r="C179"/>
      <c r="D179" s="42"/>
      <c r="E179"/>
      <c r="F179"/>
      <c r="G179" s="38"/>
      <c r="H179" s="139"/>
    </row>
    <row r="180" spans="1:8" ht="18" customHeight="1">
      <c r="A180"/>
      <c r="B180" s="13"/>
      <c r="C180"/>
      <c r="D180" s="42"/>
      <c r="E180"/>
      <c r="F180"/>
      <c r="G180" s="38"/>
      <c r="H180" s="139"/>
    </row>
    <row r="181" spans="1:8" ht="18" customHeight="1">
      <c r="A181"/>
      <c r="B181" s="13"/>
      <c r="C181"/>
      <c r="D181" s="42"/>
      <c r="E181"/>
      <c r="F181"/>
      <c r="G181" s="38"/>
      <c r="H181" s="139"/>
    </row>
    <row r="182" spans="1:8" ht="18" customHeight="1">
      <c r="A182"/>
      <c r="B182" s="13"/>
      <c r="C182"/>
      <c r="D182" s="42"/>
      <c r="E182"/>
      <c r="F182"/>
      <c r="G182" s="38"/>
      <c r="H182" s="139"/>
    </row>
    <row r="183" spans="1:8" ht="18" customHeight="1">
      <c r="A183"/>
      <c r="B183" s="13"/>
      <c r="C183"/>
      <c r="D183" s="42"/>
      <c r="E183"/>
      <c r="F183"/>
      <c r="G183" s="38"/>
      <c r="H183" s="139"/>
    </row>
    <row r="184" spans="1:8" ht="18" customHeight="1">
      <c r="A184"/>
      <c r="B184" s="13"/>
      <c r="C184"/>
      <c r="D184" s="42"/>
      <c r="E184"/>
      <c r="F184"/>
      <c r="G184" s="38"/>
      <c r="H184" s="139"/>
    </row>
    <row r="185" spans="1:8" ht="18" customHeight="1">
      <c r="A185"/>
      <c r="B185" s="13"/>
      <c r="C185"/>
      <c r="D185" s="42"/>
      <c r="E185"/>
      <c r="F185"/>
      <c r="G185" s="38"/>
      <c r="H185" s="139"/>
    </row>
    <row r="186" spans="1:8" ht="18" customHeight="1">
      <c r="A186"/>
      <c r="B186" s="13"/>
      <c r="C186"/>
      <c r="D186" s="42"/>
      <c r="E186"/>
      <c r="F186"/>
      <c r="G186" s="38"/>
      <c r="H186" s="139"/>
    </row>
    <row r="187" spans="1:8" ht="18" customHeight="1">
      <c r="A187"/>
      <c r="B187" s="13"/>
      <c r="C187"/>
      <c r="D187" s="42"/>
      <c r="E187"/>
      <c r="F187"/>
      <c r="G187" s="38"/>
      <c r="H187" s="139"/>
    </row>
    <row r="188" spans="1:8" ht="18" customHeight="1">
      <c r="A188"/>
      <c r="B188" s="13"/>
      <c r="C188"/>
      <c r="D188" s="42"/>
      <c r="E188"/>
      <c r="F188"/>
      <c r="G188" s="38"/>
      <c r="H188" s="139"/>
    </row>
    <row r="189" spans="1:8" ht="18" customHeight="1">
      <c r="A189"/>
      <c r="B189" s="13"/>
      <c r="C189"/>
      <c r="D189" s="42"/>
      <c r="E189"/>
      <c r="F189"/>
      <c r="G189" s="38"/>
      <c r="H189" s="139"/>
    </row>
    <row r="190" spans="1:8" ht="18" customHeight="1">
      <c r="A190"/>
      <c r="B190" s="13"/>
      <c r="C190"/>
      <c r="D190" s="42"/>
      <c r="E190"/>
      <c r="F190"/>
      <c r="G190" s="38"/>
      <c r="H190" s="139"/>
    </row>
    <row r="191" spans="1:8" ht="18" customHeight="1">
      <c r="A191"/>
      <c r="B191" s="13"/>
      <c r="C191"/>
      <c r="D191" s="42"/>
      <c r="E191"/>
      <c r="F191"/>
      <c r="G191" s="38"/>
      <c r="H191" s="139"/>
    </row>
    <row r="192" spans="1:8" ht="18" customHeight="1">
      <c r="A192"/>
      <c r="B192" s="13"/>
      <c r="C192"/>
      <c r="D192" s="42"/>
      <c r="E192"/>
      <c r="F192"/>
      <c r="G192" s="38"/>
      <c r="H192" s="139"/>
    </row>
    <row r="193" spans="1:8" ht="18" customHeight="1">
      <c r="A193"/>
      <c r="B193" s="13"/>
      <c r="C193"/>
      <c r="D193" s="42"/>
      <c r="E193"/>
      <c r="F193"/>
      <c r="G193" s="38"/>
      <c r="H193" s="139"/>
    </row>
    <row r="194" spans="1:8" ht="18" customHeight="1">
      <c r="A194"/>
      <c r="B194" s="13"/>
      <c r="C194"/>
      <c r="D194" s="42"/>
      <c r="E194"/>
      <c r="F194"/>
      <c r="G194" s="38"/>
      <c r="H194" s="139"/>
    </row>
    <row r="195" spans="1:8" ht="18" customHeight="1">
      <c r="A195"/>
      <c r="B195" s="13"/>
      <c r="C195"/>
      <c r="D195" s="42"/>
      <c r="E195"/>
      <c r="F195"/>
      <c r="G195" s="38"/>
      <c r="H195" s="139"/>
    </row>
    <row r="196" spans="1:8" ht="18" customHeight="1">
      <c r="A196"/>
      <c r="B196" s="13"/>
      <c r="C196"/>
      <c r="D196" s="42"/>
      <c r="E196"/>
      <c r="F196"/>
      <c r="G196" s="38"/>
      <c r="H196" s="139"/>
    </row>
    <row r="197" spans="1:8" ht="18" customHeight="1">
      <c r="A197"/>
      <c r="B197" s="13"/>
      <c r="C197"/>
      <c r="D197" s="42"/>
      <c r="E197"/>
      <c r="F197"/>
      <c r="G197" s="38"/>
      <c r="H197" s="139"/>
    </row>
    <row r="198" spans="1:8" ht="18" customHeight="1">
      <c r="A198"/>
      <c r="B198" s="13"/>
      <c r="C198"/>
      <c r="D198" s="42"/>
      <c r="E198"/>
      <c r="F198"/>
      <c r="G198" s="38"/>
      <c r="H198" s="139"/>
    </row>
    <row r="199" spans="1:8" ht="18" customHeight="1">
      <c r="A199"/>
      <c r="B199" s="13"/>
      <c r="C199"/>
      <c r="D199" s="42"/>
      <c r="E199"/>
      <c r="F199"/>
      <c r="G199" s="38"/>
      <c r="H199" s="139"/>
    </row>
    <row r="200" spans="1:8" ht="18" customHeight="1">
      <c r="A200"/>
      <c r="B200" s="13"/>
      <c r="C200"/>
      <c r="D200" s="42"/>
      <c r="E200"/>
      <c r="F200"/>
      <c r="G200" s="38"/>
      <c r="H200" s="139"/>
    </row>
    <row r="201" spans="1:8" ht="18" customHeight="1">
      <c r="A201"/>
      <c r="B201" s="13"/>
      <c r="C201"/>
      <c r="D201" s="42"/>
      <c r="E201"/>
      <c r="F201"/>
      <c r="G201" s="38"/>
      <c r="H201" s="139"/>
    </row>
    <row r="202" spans="1:8" ht="18" customHeight="1">
      <c r="A202"/>
      <c r="B202" s="13"/>
      <c r="C202"/>
      <c r="D202" s="42"/>
      <c r="E202"/>
      <c r="F202"/>
      <c r="G202" s="38"/>
      <c r="H202" s="139"/>
    </row>
    <row r="203" spans="1:8" ht="18" customHeight="1">
      <c r="A203"/>
      <c r="B203" s="13"/>
      <c r="C203"/>
      <c r="D203" s="42"/>
      <c r="E203"/>
      <c r="F203"/>
      <c r="G203" s="38"/>
      <c r="H203" s="139"/>
    </row>
    <row r="204" spans="1:8" ht="18" customHeight="1">
      <c r="A204"/>
      <c r="B204" s="13"/>
      <c r="C204"/>
      <c r="D204" s="42"/>
      <c r="E204"/>
      <c r="F204"/>
      <c r="G204" s="38"/>
      <c r="H204" s="139"/>
    </row>
    <row r="205" spans="1:8" ht="18" customHeight="1">
      <c r="A205"/>
      <c r="B205" s="13"/>
      <c r="C205"/>
      <c r="D205" s="42"/>
      <c r="E205"/>
      <c r="F205"/>
      <c r="G205" s="38"/>
      <c r="H205" s="139"/>
    </row>
    <row r="206" spans="1:8" ht="18" customHeight="1">
      <c r="A206"/>
      <c r="B206" s="13"/>
      <c r="C206"/>
      <c r="D206" s="42"/>
      <c r="E206"/>
      <c r="F206"/>
      <c r="G206" s="38"/>
      <c r="H206" s="139"/>
    </row>
    <row r="207" spans="1:8" ht="18" customHeight="1">
      <c r="A207"/>
      <c r="B207" s="13"/>
      <c r="C207"/>
      <c r="D207" s="42"/>
      <c r="E207"/>
      <c r="F207"/>
      <c r="G207" s="38"/>
      <c r="H207" s="139"/>
    </row>
    <row r="208" spans="1:8" ht="18" customHeight="1">
      <c r="A208"/>
      <c r="B208" s="13"/>
      <c r="C208"/>
      <c r="D208" s="42"/>
      <c r="E208"/>
      <c r="F208"/>
      <c r="G208" s="38"/>
      <c r="H208" s="139"/>
    </row>
    <row r="209" spans="1:8" ht="18" customHeight="1">
      <c r="A209"/>
      <c r="B209" s="13"/>
      <c r="C209"/>
      <c r="D209" s="42"/>
      <c r="E209"/>
      <c r="F209"/>
      <c r="G209" s="38"/>
      <c r="H209" s="139"/>
    </row>
    <row r="210" spans="1:8" ht="18" customHeight="1">
      <c r="A210"/>
      <c r="B210" s="13"/>
      <c r="C210"/>
      <c r="D210" s="42"/>
      <c r="E210"/>
      <c r="F210"/>
      <c r="G210" s="38"/>
      <c r="H210" s="139"/>
    </row>
    <row r="211" spans="1:8" ht="18" customHeight="1">
      <c r="A211"/>
      <c r="B211" s="13"/>
      <c r="C211"/>
      <c r="D211" s="42"/>
      <c r="E211"/>
      <c r="F211"/>
      <c r="G211" s="38"/>
      <c r="H211" s="139"/>
    </row>
    <row r="212" spans="1:8" ht="18" customHeight="1">
      <c r="A212"/>
      <c r="B212" s="13"/>
      <c r="C212"/>
      <c r="D212" s="42"/>
      <c r="E212"/>
      <c r="F212"/>
      <c r="G212" s="38"/>
      <c r="H212" s="139"/>
    </row>
    <row r="213" spans="1:8" ht="18" customHeight="1">
      <c r="A213"/>
      <c r="B213" s="13"/>
      <c r="C213"/>
      <c r="D213" s="42"/>
      <c r="E213"/>
      <c r="F213"/>
      <c r="G213" s="38"/>
      <c r="H213" s="139"/>
    </row>
    <row r="214" spans="1:8" ht="18" customHeight="1">
      <c r="A214"/>
      <c r="B214" s="13"/>
      <c r="C214"/>
      <c r="D214" s="42"/>
      <c r="E214"/>
      <c r="F214"/>
      <c r="G214" s="38"/>
      <c r="H214" s="139"/>
    </row>
    <row r="215" spans="1:8" ht="18" customHeight="1">
      <c r="A215"/>
      <c r="B215" s="13"/>
      <c r="C215"/>
      <c r="D215" s="42"/>
      <c r="E215"/>
      <c r="F215"/>
      <c r="G215" s="38"/>
      <c r="H215" s="139"/>
    </row>
    <row r="216" spans="1:8" ht="18" customHeight="1">
      <c r="A216"/>
      <c r="B216" s="13"/>
      <c r="C216"/>
      <c r="D216" s="42"/>
      <c r="E216"/>
      <c r="F216"/>
      <c r="G216" s="38"/>
      <c r="H216" s="139"/>
    </row>
    <row r="217" spans="1:8" ht="18" customHeight="1">
      <c r="A217"/>
      <c r="B217" s="13"/>
      <c r="C217"/>
      <c r="D217" s="42"/>
      <c r="E217"/>
      <c r="F217"/>
      <c r="G217" s="38"/>
      <c r="H217" s="139"/>
    </row>
    <row r="218" spans="1:8" ht="18" customHeight="1">
      <c r="A218"/>
      <c r="B218" s="13"/>
      <c r="C218"/>
      <c r="D218" s="42"/>
      <c r="E218"/>
      <c r="F218"/>
      <c r="G218" s="38"/>
      <c r="H218" s="139"/>
    </row>
    <row r="219" spans="1:8" ht="18" customHeight="1">
      <c r="A219"/>
      <c r="B219" s="13"/>
      <c r="C219"/>
      <c r="D219" s="42"/>
      <c r="E219"/>
      <c r="F219"/>
      <c r="G219" s="38"/>
      <c r="H219" s="139"/>
    </row>
    <row r="220" spans="1:8" ht="18" customHeight="1">
      <c r="A220"/>
      <c r="B220" s="13"/>
      <c r="C220"/>
      <c r="D220" s="42"/>
      <c r="E220"/>
      <c r="F220"/>
      <c r="G220" s="38"/>
      <c r="H220" s="139"/>
    </row>
    <row r="221" spans="1:8" ht="18" customHeight="1">
      <c r="A221"/>
      <c r="B221" s="13"/>
      <c r="C221"/>
      <c r="D221" s="42"/>
      <c r="E221"/>
      <c r="F221"/>
      <c r="G221" s="38"/>
      <c r="H221" s="139"/>
    </row>
    <row r="222" spans="1:8" ht="18" customHeight="1">
      <c r="A222"/>
      <c r="B222" s="13"/>
      <c r="C222"/>
      <c r="D222" s="42"/>
      <c r="E222"/>
      <c r="F222"/>
      <c r="G222" s="38"/>
      <c r="H222" s="139"/>
    </row>
    <row r="223" spans="1:8" ht="18" customHeight="1">
      <c r="A223"/>
      <c r="B223" s="13"/>
      <c r="C223"/>
      <c r="D223" s="42"/>
      <c r="E223"/>
      <c r="F223"/>
      <c r="G223" s="38"/>
      <c r="H223" s="139"/>
    </row>
    <row r="224" spans="1:8" ht="18" customHeight="1">
      <c r="A224"/>
      <c r="B224" s="13"/>
      <c r="C224"/>
      <c r="D224" s="42"/>
      <c r="E224"/>
      <c r="F224"/>
      <c r="G224" s="38"/>
      <c r="H224" s="139"/>
    </row>
    <row r="225" spans="1:8" ht="18" customHeight="1">
      <c r="A225"/>
      <c r="B225" s="13"/>
      <c r="C225"/>
      <c r="D225" s="42"/>
      <c r="E225"/>
      <c r="F225"/>
      <c r="G225" s="38"/>
      <c r="H225" s="139"/>
    </row>
    <row r="226" spans="1:8" ht="18" customHeight="1">
      <c r="A226"/>
      <c r="B226" s="13"/>
      <c r="C226"/>
      <c r="D226" s="42"/>
      <c r="E226"/>
      <c r="F226"/>
      <c r="G226" s="38"/>
      <c r="H226" s="139"/>
    </row>
    <row r="227" spans="1:8" ht="18" customHeight="1">
      <c r="A227"/>
      <c r="B227" s="13"/>
      <c r="C227"/>
      <c r="D227" s="42"/>
      <c r="E227"/>
      <c r="F227"/>
      <c r="G227" s="38"/>
      <c r="H227" s="139"/>
    </row>
    <row r="228" spans="1:8" ht="18" customHeight="1">
      <c r="A228"/>
      <c r="B228" s="13"/>
      <c r="C228"/>
      <c r="D228" s="42"/>
      <c r="E228"/>
      <c r="F228"/>
      <c r="G228" s="38"/>
      <c r="H228" s="139"/>
    </row>
    <row r="229" spans="1:8" ht="18" customHeight="1">
      <c r="A229"/>
      <c r="B229" s="13"/>
      <c r="C229"/>
      <c r="D229" s="42"/>
      <c r="E229"/>
      <c r="F229"/>
      <c r="G229" s="38"/>
      <c r="H229" s="139"/>
    </row>
    <row r="230" spans="1:8" ht="18" customHeight="1">
      <c r="A230"/>
      <c r="B230" s="13"/>
      <c r="C230"/>
      <c r="D230" s="42"/>
      <c r="E230"/>
      <c r="F230"/>
      <c r="G230" s="38"/>
      <c r="H230" s="139"/>
    </row>
    <row r="231" spans="1:8" ht="18" customHeight="1">
      <c r="A231"/>
      <c r="B231" s="13"/>
      <c r="C231"/>
      <c r="D231" s="42"/>
      <c r="E231"/>
      <c r="F231"/>
      <c r="G231" s="38"/>
      <c r="H231" s="139"/>
    </row>
    <row r="232" spans="1:8" ht="18" customHeight="1">
      <c r="A232"/>
      <c r="B232" s="13"/>
      <c r="C232"/>
      <c r="D232" s="42"/>
      <c r="E232"/>
      <c r="F232"/>
      <c r="G232" s="38"/>
      <c r="H232" s="139"/>
    </row>
    <row r="233" spans="1:8" ht="18" customHeight="1">
      <c r="A233"/>
      <c r="B233" s="13"/>
      <c r="C233"/>
      <c r="D233" s="42"/>
      <c r="E233"/>
      <c r="F233"/>
      <c r="G233" s="38"/>
      <c r="H233" s="139"/>
    </row>
    <row r="234" spans="1:8" ht="18" customHeight="1">
      <c r="A234"/>
      <c r="B234" s="13"/>
      <c r="C234"/>
      <c r="D234" s="42"/>
      <c r="E234"/>
      <c r="F234"/>
      <c r="G234" s="38"/>
      <c r="H234" s="139"/>
    </row>
    <row r="235" spans="1:8" ht="18" customHeight="1">
      <c r="A235"/>
      <c r="B235" s="13"/>
      <c r="C235"/>
      <c r="D235" s="42"/>
      <c r="E235"/>
      <c r="F235"/>
      <c r="G235" s="38"/>
      <c r="H235" s="139"/>
    </row>
    <row r="236" spans="1:8" ht="18" customHeight="1">
      <c r="A236"/>
      <c r="B236" s="13"/>
      <c r="C236"/>
      <c r="D236" s="42"/>
      <c r="E236"/>
      <c r="F236"/>
      <c r="G236" s="38"/>
      <c r="H236" s="139"/>
    </row>
    <row r="237" spans="1:8" ht="18" customHeight="1">
      <c r="A237"/>
      <c r="B237" s="13"/>
      <c r="C237"/>
      <c r="D237" s="42"/>
      <c r="E237"/>
      <c r="F237"/>
      <c r="G237" s="38"/>
      <c r="H237" s="139"/>
    </row>
    <row r="238" spans="1:8" ht="18" customHeight="1">
      <c r="A238"/>
      <c r="B238" s="13"/>
      <c r="C238"/>
      <c r="D238" s="42"/>
      <c r="E238"/>
      <c r="F238"/>
      <c r="G238" s="38"/>
      <c r="H238" s="139"/>
    </row>
    <row r="239" spans="1:8" ht="18" customHeight="1">
      <c r="A239"/>
      <c r="B239" s="13"/>
      <c r="C239"/>
      <c r="D239" s="42"/>
      <c r="E239"/>
      <c r="F239"/>
      <c r="G239" s="38"/>
      <c r="H239" s="139"/>
    </row>
    <row r="240" spans="1:8" ht="18" customHeight="1">
      <c r="A240"/>
      <c r="B240" s="13"/>
      <c r="C240"/>
      <c r="D240" s="42"/>
      <c r="E240"/>
      <c r="F240"/>
      <c r="G240" s="38"/>
      <c r="H240" s="139"/>
    </row>
    <row r="241" spans="1:8" ht="18" customHeight="1">
      <c r="A241"/>
      <c r="B241" s="13"/>
      <c r="C241"/>
      <c r="D241" s="42"/>
      <c r="E241"/>
      <c r="F241"/>
      <c r="G241" s="38"/>
      <c r="H241" s="139"/>
    </row>
    <row r="242" spans="1:8" ht="18" customHeight="1">
      <c r="A242"/>
      <c r="B242" s="13"/>
      <c r="C242"/>
      <c r="D242" s="42"/>
      <c r="E242"/>
      <c r="F242"/>
      <c r="G242" s="38"/>
      <c r="H242" s="139"/>
    </row>
    <row r="243" spans="1:8" ht="18" customHeight="1">
      <c r="A243"/>
      <c r="B243" s="13"/>
      <c r="C243"/>
      <c r="D243" s="42"/>
      <c r="E243"/>
      <c r="F243"/>
      <c r="G243" s="38"/>
      <c r="H243" s="139"/>
    </row>
    <row r="244" spans="1:8" ht="18" customHeight="1">
      <c r="A244"/>
      <c r="B244" s="13"/>
      <c r="C244"/>
      <c r="D244" s="42"/>
      <c r="E244"/>
      <c r="F244"/>
      <c r="G244" s="38"/>
      <c r="H244" s="139"/>
    </row>
    <row r="245" spans="1:8" ht="18" customHeight="1">
      <c r="A245"/>
      <c r="B245" s="13"/>
      <c r="C245"/>
      <c r="D245" s="42"/>
      <c r="E245"/>
      <c r="F245"/>
      <c r="G245" s="38"/>
      <c r="H245" s="139"/>
    </row>
    <row r="246" spans="1:8" ht="18" customHeight="1">
      <c r="A246"/>
      <c r="B246" s="13"/>
      <c r="C246"/>
      <c r="D246" s="42"/>
      <c r="E246"/>
      <c r="F246"/>
      <c r="G246" s="38"/>
      <c r="H246" s="139"/>
    </row>
    <row r="247" spans="1:8" ht="18" customHeight="1">
      <c r="A247"/>
      <c r="B247" s="13"/>
      <c r="C247"/>
      <c r="D247" s="42"/>
      <c r="E247"/>
      <c r="F247"/>
      <c r="G247" s="38"/>
      <c r="H247" s="139"/>
    </row>
    <row r="248" spans="1:8" ht="18" customHeight="1">
      <c r="A248"/>
      <c r="B248" s="13"/>
      <c r="C248"/>
      <c r="D248" s="42"/>
      <c r="E248"/>
      <c r="F248"/>
      <c r="G248" s="38"/>
      <c r="H248" s="139"/>
    </row>
    <row r="249" spans="1:8" ht="18" customHeight="1">
      <c r="A249"/>
      <c r="B249" s="13"/>
      <c r="C249"/>
      <c r="D249" s="42"/>
      <c r="E249"/>
      <c r="F249"/>
      <c r="G249" s="38"/>
      <c r="H249" s="139"/>
    </row>
    <row r="250" spans="1:8" ht="18" customHeight="1">
      <c r="A250"/>
      <c r="B250" s="13"/>
      <c r="C250"/>
      <c r="D250" s="42"/>
      <c r="E250"/>
      <c r="F250"/>
      <c r="G250" s="38"/>
      <c r="H250" s="139"/>
    </row>
    <row r="251" spans="1:8" ht="18" customHeight="1">
      <c r="A251"/>
      <c r="B251" s="13"/>
      <c r="C251"/>
      <c r="D251" s="42"/>
      <c r="E251"/>
      <c r="F251"/>
      <c r="G251" s="38"/>
      <c r="H251" s="139"/>
    </row>
    <row r="252" spans="1:8" ht="18" customHeight="1">
      <c r="A252"/>
      <c r="B252" s="13"/>
      <c r="C252"/>
      <c r="D252" s="42"/>
      <c r="E252"/>
      <c r="F252"/>
      <c r="G252" s="38"/>
      <c r="H252" s="139"/>
    </row>
    <row r="253" spans="1:8" ht="18" customHeight="1">
      <c r="A253"/>
      <c r="B253" s="13"/>
      <c r="C253"/>
      <c r="D253" s="42"/>
      <c r="E253"/>
      <c r="F253"/>
      <c r="G253" s="38"/>
      <c r="H253" s="139"/>
    </row>
    <row r="254" spans="1:8" ht="18" customHeight="1">
      <c r="A254"/>
      <c r="B254" s="13"/>
      <c r="C254"/>
      <c r="D254" s="42"/>
      <c r="E254"/>
      <c r="F254"/>
      <c r="G254" s="38"/>
      <c r="H254" s="139"/>
    </row>
    <row r="255" spans="1:8" ht="18" customHeight="1">
      <c r="A255"/>
      <c r="B255" s="13"/>
      <c r="C255"/>
      <c r="D255" s="42"/>
      <c r="E255"/>
      <c r="F255"/>
      <c r="G255" s="38"/>
      <c r="H255" s="139"/>
    </row>
    <row r="256" spans="1:8" ht="18" customHeight="1">
      <c r="A256"/>
      <c r="B256" s="13"/>
      <c r="C256"/>
      <c r="D256" s="42"/>
      <c r="E256"/>
      <c r="F256"/>
      <c r="G256" s="38"/>
      <c r="H256" s="139"/>
    </row>
    <row r="257" spans="1:8" ht="18" customHeight="1">
      <c r="A257"/>
      <c r="B257" s="13"/>
      <c r="C257"/>
      <c r="D257" s="42"/>
      <c r="E257"/>
      <c r="F257"/>
      <c r="G257" s="38"/>
      <c r="H257" s="139"/>
    </row>
    <row r="258" spans="1:8" ht="18" customHeight="1">
      <c r="A258"/>
      <c r="B258" s="13"/>
      <c r="C258"/>
      <c r="D258" s="42"/>
      <c r="E258"/>
      <c r="F258"/>
      <c r="G258" s="38"/>
      <c r="H258" s="139"/>
    </row>
    <row r="259" spans="1:8" ht="18" customHeight="1">
      <c r="A259"/>
      <c r="B259" s="13"/>
      <c r="C259"/>
      <c r="D259" s="42"/>
      <c r="E259"/>
      <c r="F259"/>
      <c r="G259" s="38"/>
      <c r="H259" s="139"/>
    </row>
    <row r="260" spans="1:8" ht="18" customHeight="1">
      <c r="A260"/>
      <c r="B260" s="13"/>
      <c r="C260"/>
      <c r="D260" s="42"/>
      <c r="E260"/>
      <c r="F260"/>
      <c r="G260" s="38"/>
      <c r="H260" s="139"/>
    </row>
    <row r="261" spans="1:8" ht="18" customHeight="1">
      <c r="A261"/>
      <c r="B261" s="13"/>
      <c r="C261"/>
      <c r="D261" s="42"/>
      <c r="E261"/>
      <c r="F261"/>
      <c r="G261" s="38"/>
      <c r="H261" s="139"/>
    </row>
    <row r="262" spans="1:8" ht="18" customHeight="1">
      <c r="A262"/>
      <c r="B262" s="13"/>
      <c r="C262"/>
      <c r="D262" s="42"/>
      <c r="E262"/>
      <c r="F262"/>
      <c r="G262" s="38"/>
      <c r="H262" s="139"/>
    </row>
    <row r="263" spans="1:8" ht="18" customHeight="1">
      <c r="A263"/>
      <c r="B263" s="13"/>
      <c r="C263"/>
      <c r="D263" s="42"/>
      <c r="E263"/>
      <c r="F263"/>
      <c r="G263" s="38"/>
      <c r="H263" s="139"/>
    </row>
    <row r="264" spans="1:8" ht="18" customHeight="1">
      <c r="A264"/>
      <c r="B264" s="13"/>
      <c r="C264"/>
      <c r="D264" s="42"/>
      <c r="E264"/>
      <c r="F264"/>
      <c r="G264" s="38"/>
      <c r="H264" s="139"/>
    </row>
    <row r="265" spans="1:8" ht="18" customHeight="1">
      <c r="A265"/>
      <c r="B265" s="13"/>
      <c r="C265"/>
      <c r="D265" s="42"/>
      <c r="E265"/>
      <c r="F265"/>
      <c r="G265" s="38"/>
      <c r="H265" s="139"/>
    </row>
    <row r="266" spans="1:8" ht="18" customHeight="1">
      <c r="A266"/>
      <c r="B266" s="13"/>
      <c r="C266"/>
      <c r="D266" s="42"/>
      <c r="E266"/>
      <c r="F266"/>
      <c r="G266" s="38"/>
      <c r="H266" s="139"/>
    </row>
    <row r="267" spans="1:8" ht="18" customHeight="1">
      <c r="A267"/>
      <c r="B267" s="13"/>
      <c r="C267"/>
      <c r="D267" s="42"/>
      <c r="E267"/>
      <c r="F267"/>
      <c r="G267" s="38"/>
      <c r="H267" s="139"/>
    </row>
    <row r="268" spans="1:8" ht="18" customHeight="1">
      <c r="A268"/>
      <c r="B268" s="13"/>
      <c r="C268"/>
      <c r="D268" s="42"/>
      <c r="E268"/>
      <c r="F268"/>
      <c r="G268" s="38"/>
      <c r="H268" s="139"/>
    </row>
    <row r="269" spans="1:8" ht="18" customHeight="1">
      <c r="A269"/>
      <c r="B269" s="13"/>
      <c r="C269"/>
      <c r="D269" s="42"/>
      <c r="E269"/>
      <c r="F269"/>
      <c r="G269" s="38"/>
      <c r="H269" s="139"/>
    </row>
    <row r="270" spans="1:8" ht="18" customHeight="1">
      <c r="A270"/>
      <c r="B270" s="13"/>
      <c r="C270"/>
      <c r="D270" s="42"/>
      <c r="E270"/>
      <c r="F270"/>
      <c r="G270" s="38"/>
      <c r="H270" s="139"/>
    </row>
    <row r="271" spans="1:8" ht="18" customHeight="1">
      <c r="A271"/>
      <c r="B271" s="13"/>
      <c r="C271"/>
      <c r="D271" s="42"/>
      <c r="E271"/>
      <c r="F271"/>
      <c r="G271" s="38"/>
      <c r="H271" s="139"/>
    </row>
    <row r="272" spans="1:8" ht="18" customHeight="1">
      <c r="A272"/>
      <c r="B272" s="13"/>
      <c r="C272"/>
      <c r="D272" s="42"/>
      <c r="E272"/>
      <c r="F272"/>
      <c r="G272" s="38"/>
      <c r="H272" s="139"/>
    </row>
    <row r="273" spans="1:8" ht="18" customHeight="1">
      <c r="A273"/>
      <c r="B273" s="13"/>
      <c r="C273"/>
      <c r="D273" s="42"/>
      <c r="E273"/>
      <c r="F273"/>
      <c r="G273" s="38"/>
      <c r="H273" s="139"/>
    </row>
    <row r="274" spans="1:8" ht="18" customHeight="1">
      <c r="A274"/>
      <c r="B274" s="13"/>
      <c r="C274"/>
      <c r="D274" s="42"/>
      <c r="E274"/>
      <c r="F274"/>
      <c r="G274" s="38"/>
      <c r="H274" s="139"/>
    </row>
    <row r="275" spans="1:8" ht="18" customHeight="1">
      <c r="A275"/>
      <c r="B275" s="13"/>
      <c r="C275"/>
      <c r="D275" s="42"/>
      <c r="E275"/>
      <c r="F275"/>
      <c r="G275" s="38"/>
      <c r="H275" s="139"/>
    </row>
    <row r="276" spans="1:8" ht="18" customHeight="1">
      <c r="A276"/>
      <c r="B276" s="13"/>
      <c r="C276"/>
      <c r="D276" s="42"/>
      <c r="E276"/>
      <c r="F276"/>
      <c r="G276" s="38"/>
      <c r="H276" s="139"/>
    </row>
    <row r="277" spans="1:8" ht="18" customHeight="1">
      <c r="A277"/>
      <c r="B277" s="13"/>
      <c r="C277"/>
      <c r="D277" s="42"/>
      <c r="E277"/>
      <c r="F277"/>
      <c r="G277" s="38"/>
      <c r="H277" s="139"/>
    </row>
    <row r="278" spans="1:8" ht="18" customHeight="1">
      <c r="A278"/>
      <c r="B278" s="13"/>
      <c r="C278"/>
      <c r="D278" s="42"/>
      <c r="E278"/>
      <c r="F278"/>
      <c r="G278" s="38"/>
      <c r="H278" s="139"/>
    </row>
    <row r="279" spans="1:8" ht="18" customHeight="1">
      <c r="A279"/>
      <c r="B279" s="13"/>
      <c r="C279"/>
      <c r="D279" s="42"/>
      <c r="E279"/>
      <c r="F279"/>
      <c r="G279" s="38"/>
      <c r="H279" s="139"/>
    </row>
    <row r="280" spans="1:8" ht="18" customHeight="1">
      <c r="A280"/>
      <c r="B280" s="13"/>
      <c r="C280"/>
      <c r="D280" s="42"/>
      <c r="E280"/>
      <c r="F280"/>
      <c r="G280" s="38"/>
      <c r="H280" s="139"/>
    </row>
    <row r="281" spans="1:8" ht="18" customHeight="1">
      <c r="A281"/>
      <c r="B281" s="13"/>
      <c r="C281"/>
      <c r="D281" s="42"/>
      <c r="E281"/>
      <c r="F281"/>
      <c r="G281" s="38"/>
      <c r="H281" s="139"/>
    </row>
    <row r="282" spans="1:8" ht="18" customHeight="1">
      <c r="A282"/>
      <c r="B282" s="13"/>
      <c r="C282"/>
      <c r="D282" s="42"/>
      <c r="E282"/>
      <c r="F282"/>
      <c r="G282" s="38"/>
      <c r="H282" s="139"/>
    </row>
    <row r="283" spans="1:8" ht="18" customHeight="1">
      <c r="A283"/>
      <c r="B283" s="13"/>
      <c r="C283"/>
      <c r="D283" s="42"/>
      <c r="E283"/>
      <c r="F283"/>
      <c r="G283" s="38"/>
      <c r="H283" s="139"/>
    </row>
    <row r="284" spans="1:8" ht="18" customHeight="1">
      <c r="A284"/>
      <c r="B284" s="13"/>
      <c r="C284"/>
      <c r="D284" s="42"/>
      <c r="E284"/>
      <c r="F284"/>
      <c r="G284" s="38"/>
      <c r="H284" s="139"/>
    </row>
    <row r="285" spans="1:8" ht="18" customHeight="1">
      <c r="A285"/>
      <c r="B285" s="13"/>
      <c r="C285"/>
      <c r="D285" s="42"/>
      <c r="E285"/>
      <c r="F285"/>
      <c r="G285" s="38"/>
      <c r="H285" s="139"/>
    </row>
    <row r="286" spans="1:8" ht="18" customHeight="1">
      <c r="A286"/>
      <c r="B286" s="13"/>
      <c r="C286"/>
      <c r="D286" s="42"/>
      <c r="E286"/>
      <c r="F286"/>
      <c r="G286" s="38"/>
      <c r="H286" s="139"/>
    </row>
    <row r="287" spans="1:8" ht="18" customHeight="1">
      <c r="A287"/>
      <c r="B287" s="13"/>
      <c r="C287"/>
      <c r="D287" s="42"/>
      <c r="E287"/>
      <c r="F287"/>
      <c r="G287" s="38"/>
      <c r="H287" s="139"/>
    </row>
    <row r="288" spans="1:8" ht="18" customHeight="1">
      <c r="A288"/>
      <c r="B288" s="13"/>
      <c r="C288"/>
      <c r="D288" s="42"/>
      <c r="E288"/>
      <c r="F288"/>
      <c r="G288" s="38"/>
      <c r="H288" s="139"/>
    </row>
    <row r="289" spans="1:8" ht="18" customHeight="1">
      <c r="A289"/>
      <c r="B289" s="13"/>
      <c r="C289"/>
      <c r="D289" s="42"/>
      <c r="E289"/>
      <c r="F289"/>
      <c r="G289" s="38"/>
      <c r="H289" s="139"/>
    </row>
    <row r="290" spans="1:8" ht="18" customHeight="1">
      <c r="A290"/>
      <c r="B290" s="13"/>
      <c r="C290"/>
      <c r="D290" s="42"/>
      <c r="E290"/>
      <c r="F290"/>
      <c r="G290" s="38"/>
      <c r="H290" s="139"/>
    </row>
    <row r="291" spans="1:8" ht="18" customHeight="1">
      <c r="A291"/>
      <c r="B291" s="13"/>
      <c r="C291"/>
      <c r="D291" s="42"/>
      <c r="E291"/>
      <c r="F291"/>
      <c r="G291" s="38"/>
      <c r="H291" s="139"/>
    </row>
    <row r="292" spans="1:8" ht="18" customHeight="1">
      <c r="A292"/>
      <c r="B292" s="13"/>
      <c r="C292"/>
      <c r="D292" s="42"/>
      <c r="E292"/>
      <c r="F292"/>
      <c r="G292" s="38"/>
      <c r="H292" s="139"/>
    </row>
    <row r="293" spans="1:8" ht="18" customHeight="1">
      <c r="A293"/>
      <c r="B293" s="13"/>
      <c r="C293"/>
      <c r="D293" s="42"/>
      <c r="E293"/>
      <c r="F293"/>
      <c r="G293" s="38"/>
      <c r="H293" s="139"/>
    </row>
    <row r="294" spans="1:8" ht="18" customHeight="1">
      <c r="A294"/>
      <c r="B294" s="13"/>
      <c r="C294"/>
      <c r="D294" s="42"/>
      <c r="E294"/>
      <c r="F294"/>
      <c r="G294" s="38"/>
      <c r="H294" s="139"/>
    </row>
    <row r="295" spans="1:8" ht="18" customHeight="1">
      <c r="A295"/>
      <c r="B295" s="13"/>
      <c r="C295"/>
      <c r="D295" s="42"/>
      <c r="E295"/>
      <c r="F295"/>
      <c r="G295" s="38"/>
      <c r="H295" s="139"/>
    </row>
    <row r="296" spans="1:8" ht="18" customHeight="1">
      <c r="A296"/>
      <c r="B296" s="13"/>
      <c r="C296"/>
      <c r="D296" s="42"/>
      <c r="E296"/>
      <c r="F296"/>
      <c r="G296" s="38"/>
      <c r="H296" s="139"/>
    </row>
    <row r="297" spans="1:8" ht="18" customHeight="1">
      <c r="A297"/>
      <c r="B297" s="13"/>
      <c r="C297"/>
      <c r="D297" s="42"/>
      <c r="E297"/>
      <c r="F297"/>
      <c r="G297" s="38"/>
      <c r="H297" s="139"/>
    </row>
    <row r="298" spans="1:8" ht="18" customHeight="1">
      <c r="A298"/>
      <c r="B298" s="13"/>
      <c r="C298"/>
      <c r="D298" s="42"/>
      <c r="E298"/>
      <c r="F298"/>
      <c r="G298" s="38"/>
      <c r="H298" s="139"/>
    </row>
    <row r="299" spans="1:8" ht="18" customHeight="1">
      <c r="A299"/>
      <c r="B299" s="13"/>
      <c r="C299"/>
      <c r="D299" s="42"/>
      <c r="E299"/>
      <c r="F299"/>
      <c r="G299" s="38"/>
      <c r="H299" s="139"/>
    </row>
    <row r="300" spans="1:8" ht="18" customHeight="1">
      <c r="A300"/>
      <c r="B300" s="13"/>
      <c r="C300"/>
      <c r="D300" s="42"/>
      <c r="E300"/>
      <c r="F300"/>
      <c r="G300" s="38"/>
      <c r="H300" s="139"/>
    </row>
    <row r="301" spans="1:8" ht="18" customHeight="1">
      <c r="A301"/>
      <c r="B301" s="13"/>
      <c r="C301"/>
      <c r="D301" s="42"/>
      <c r="E301"/>
      <c r="F301"/>
      <c r="G301" s="38"/>
      <c r="H301" s="139"/>
    </row>
    <row r="302" spans="1:8" ht="18" customHeight="1">
      <c r="A302"/>
      <c r="B302" s="13"/>
      <c r="C302"/>
      <c r="D302" s="42"/>
      <c r="E302"/>
      <c r="F302"/>
      <c r="G302" s="38"/>
      <c r="H302" s="139"/>
    </row>
    <row r="303" spans="1:8" ht="18" customHeight="1">
      <c r="A303"/>
      <c r="B303" s="13"/>
      <c r="C303"/>
      <c r="D303" s="42"/>
      <c r="E303"/>
      <c r="F303"/>
      <c r="G303" s="38"/>
      <c r="H303" s="139"/>
    </row>
    <row r="304" spans="1:8" ht="18" customHeight="1">
      <c r="A304"/>
      <c r="B304" s="13"/>
      <c r="C304"/>
      <c r="D304" s="42"/>
      <c r="E304"/>
      <c r="F304"/>
      <c r="G304" s="38"/>
      <c r="H304" s="139"/>
    </row>
    <row r="305" spans="1:8" ht="18" customHeight="1">
      <c r="A305"/>
      <c r="B305" s="13"/>
      <c r="C305"/>
      <c r="D305" s="42"/>
      <c r="E305"/>
      <c r="F305"/>
      <c r="G305" s="38"/>
      <c r="H305" s="139"/>
    </row>
    <row r="306" spans="1:8" ht="18" customHeight="1">
      <c r="A306"/>
      <c r="B306" s="13"/>
      <c r="C306"/>
      <c r="D306" s="42"/>
      <c r="E306"/>
      <c r="F306"/>
      <c r="G306" s="38"/>
      <c r="H306" s="139"/>
    </row>
    <row r="307" spans="1:8" ht="18" customHeight="1">
      <c r="A307"/>
      <c r="B307" s="13"/>
      <c r="C307"/>
      <c r="D307" s="42"/>
      <c r="E307"/>
      <c r="F307"/>
      <c r="G307" s="38"/>
      <c r="H307" s="139"/>
    </row>
    <row r="308" spans="1:8" ht="18" customHeight="1">
      <c r="A308"/>
      <c r="B308" s="13"/>
      <c r="C308"/>
      <c r="D308" s="42"/>
      <c r="E308"/>
      <c r="F308"/>
      <c r="G308" s="38"/>
      <c r="H308" s="139"/>
    </row>
    <row r="309" spans="1:8" ht="18" customHeight="1">
      <c r="A309"/>
      <c r="B309" s="13"/>
      <c r="C309"/>
      <c r="D309" s="42"/>
      <c r="E309"/>
      <c r="F309"/>
      <c r="G309" s="38"/>
      <c r="H309" s="139"/>
    </row>
    <row r="310" spans="1:8" ht="18" customHeight="1">
      <c r="A310"/>
      <c r="B310" s="13"/>
      <c r="C310"/>
      <c r="D310" s="42"/>
      <c r="E310"/>
      <c r="F310"/>
      <c r="G310" s="38"/>
      <c r="H310" s="139"/>
    </row>
    <row r="311" spans="1:8" ht="18" customHeight="1">
      <c r="A311"/>
      <c r="B311" s="13"/>
      <c r="C311"/>
      <c r="D311" s="42"/>
      <c r="E311"/>
      <c r="F311"/>
      <c r="G311" s="38"/>
      <c r="H311" s="139"/>
    </row>
    <row r="312" spans="1:8" ht="18" customHeight="1">
      <c r="A312"/>
      <c r="B312" s="13"/>
      <c r="C312"/>
      <c r="D312" s="42"/>
      <c r="E312"/>
      <c r="F312"/>
      <c r="G312" s="38"/>
      <c r="H312" s="139"/>
    </row>
    <row r="313" spans="1:8" ht="18" customHeight="1">
      <c r="A313"/>
      <c r="B313" s="13"/>
      <c r="C313"/>
      <c r="D313" s="42"/>
      <c r="E313"/>
      <c r="F313"/>
      <c r="G313" s="38"/>
      <c r="H313" s="139"/>
    </row>
    <row r="314" spans="1:8" ht="18" customHeight="1">
      <c r="A314"/>
      <c r="B314" s="13"/>
      <c r="C314"/>
      <c r="D314" s="42"/>
      <c r="E314"/>
      <c r="F314"/>
      <c r="G314" s="38"/>
      <c r="H314" s="139"/>
    </row>
    <row r="315" spans="1:8" ht="18" customHeight="1">
      <c r="A315"/>
      <c r="B315" s="13"/>
      <c r="C315"/>
      <c r="D315" s="42"/>
      <c r="E315"/>
      <c r="F315"/>
      <c r="G315" s="38"/>
      <c r="H315" s="139"/>
    </row>
    <row r="316" spans="1:8" ht="18" customHeight="1">
      <c r="A316"/>
      <c r="B316" s="13"/>
      <c r="C316"/>
      <c r="D316" s="42"/>
      <c r="E316"/>
      <c r="F316"/>
      <c r="G316" s="38"/>
      <c r="H316" s="139"/>
    </row>
    <row r="317" spans="1:8" ht="18" customHeight="1">
      <c r="A317"/>
      <c r="B317" s="13"/>
      <c r="C317"/>
      <c r="D317" s="42"/>
      <c r="E317"/>
      <c r="F317"/>
      <c r="G317" s="38"/>
      <c r="H317" s="139"/>
    </row>
    <row r="318" spans="1:8" ht="18" customHeight="1">
      <c r="A318"/>
      <c r="B318" s="13"/>
      <c r="C318"/>
      <c r="D318" s="42"/>
      <c r="E318"/>
      <c r="F318"/>
      <c r="G318" s="38"/>
      <c r="H318" s="139"/>
    </row>
    <row r="319" spans="1:8" ht="18" customHeight="1">
      <c r="A319"/>
      <c r="B319" s="13"/>
      <c r="C319"/>
      <c r="D319" s="42"/>
      <c r="E319"/>
      <c r="F319"/>
      <c r="G319" s="38"/>
      <c r="H319" s="139"/>
    </row>
    <row r="320" spans="1:8" ht="18" customHeight="1">
      <c r="A320"/>
      <c r="B320" s="13"/>
      <c r="C320"/>
      <c r="D320" s="42"/>
      <c r="E320"/>
      <c r="F320"/>
      <c r="G320" s="38"/>
      <c r="H320" s="139"/>
    </row>
    <row r="321" spans="1:8" ht="18" customHeight="1">
      <c r="A321"/>
      <c r="B321" s="13"/>
      <c r="C321"/>
      <c r="D321" s="42"/>
      <c r="E321"/>
      <c r="F321"/>
      <c r="G321" s="38"/>
      <c r="H321" s="139"/>
    </row>
    <row r="322" spans="1:8" ht="18" customHeight="1">
      <c r="A322"/>
      <c r="B322" s="13"/>
      <c r="C322"/>
      <c r="D322" s="42"/>
      <c r="E322"/>
      <c r="F322"/>
      <c r="G322" s="38"/>
      <c r="H322" s="139"/>
    </row>
    <row r="323" spans="1:8" ht="18" customHeight="1">
      <c r="A323"/>
      <c r="B323" s="13"/>
      <c r="C323"/>
      <c r="D323" s="42"/>
      <c r="E323"/>
      <c r="F323"/>
      <c r="G323" s="38"/>
      <c r="H323" s="139"/>
    </row>
    <row r="324" spans="1:8" ht="18" customHeight="1">
      <c r="A324"/>
      <c r="B324" s="13"/>
      <c r="C324"/>
      <c r="D324" s="42"/>
      <c r="E324"/>
      <c r="F324"/>
      <c r="G324" s="38"/>
      <c r="H324" s="139"/>
    </row>
    <row r="325" spans="1:8" ht="18" customHeight="1">
      <c r="A325"/>
      <c r="B325" s="13"/>
      <c r="C325"/>
      <c r="D325" s="42"/>
      <c r="E325"/>
      <c r="F325"/>
      <c r="G325" s="38"/>
      <c r="H325" s="139"/>
    </row>
    <row r="326" spans="1:8" ht="18" customHeight="1">
      <c r="A326"/>
      <c r="B326" s="13"/>
      <c r="C326"/>
      <c r="D326" s="42"/>
      <c r="E326"/>
      <c r="F326"/>
      <c r="G326" s="38"/>
      <c r="H326" s="139"/>
    </row>
    <row r="327" spans="1:8" ht="18" customHeight="1">
      <c r="A327"/>
      <c r="B327" s="13"/>
      <c r="C327"/>
      <c r="D327" s="42"/>
      <c r="E327"/>
      <c r="F327"/>
      <c r="G327" s="38"/>
      <c r="H327" s="139"/>
    </row>
    <row r="328" spans="1:8" ht="18" customHeight="1">
      <c r="A328"/>
      <c r="B328" s="13"/>
      <c r="C328"/>
      <c r="D328" s="42"/>
      <c r="E328"/>
      <c r="F328"/>
      <c r="G328" s="38"/>
      <c r="H328" s="139"/>
    </row>
    <row r="329" spans="1:8" ht="18" customHeight="1">
      <c r="A329"/>
      <c r="B329" s="13"/>
      <c r="C329"/>
      <c r="D329" s="42"/>
      <c r="E329"/>
      <c r="F329"/>
      <c r="G329" s="38"/>
      <c r="H329" s="139"/>
    </row>
    <row r="330" spans="1:8" ht="18" customHeight="1">
      <c r="A330"/>
      <c r="B330" s="13"/>
      <c r="C330"/>
      <c r="D330" s="42"/>
      <c r="E330"/>
      <c r="F330"/>
      <c r="G330" s="38"/>
      <c r="H330" s="139"/>
    </row>
    <row r="331" spans="1:8" ht="18" customHeight="1">
      <c r="A331"/>
      <c r="B331" s="13"/>
      <c r="C331"/>
      <c r="D331" s="42"/>
      <c r="E331"/>
      <c r="F331"/>
      <c r="G331" s="38"/>
      <c r="H331" s="139"/>
    </row>
    <row r="332" spans="1:8" ht="18" customHeight="1">
      <c r="A332"/>
      <c r="B332" s="13"/>
      <c r="C332"/>
      <c r="D332" s="42"/>
      <c r="E332"/>
      <c r="F332"/>
      <c r="G332" s="38"/>
      <c r="H332" s="139"/>
    </row>
    <row r="333" spans="1:8" ht="18" customHeight="1">
      <c r="A333"/>
      <c r="B333" s="13"/>
      <c r="C333"/>
      <c r="D333" s="42"/>
      <c r="E333"/>
      <c r="F333"/>
      <c r="G333" s="38"/>
      <c r="H333" s="139"/>
    </row>
    <row r="334" spans="1:8" ht="18" customHeight="1">
      <c r="A334"/>
      <c r="B334" s="13"/>
      <c r="C334"/>
      <c r="D334" s="42"/>
      <c r="E334"/>
      <c r="F334"/>
      <c r="G334" s="38"/>
      <c r="H334" s="139"/>
    </row>
    <row r="335" spans="1:8" ht="18" customHeight="1">
      <c r="A335"/>
      <c r="B335" s="13"/>
      <c r="C335"/>
      <c r="D335" s="42"/>
      <c r="E335"/>
      <c r="F335"/>
      <c r="G335" s="38"/>
      <c r="H335" s="139"/>
    </row>
    <row r="336" spans="1:8" ht="18" customHeight="1">
      <c r="A336"/>
      <c r="B336" s="13"/>
      <c r="C336"/>
      <c r="D336" s="42"/>
      <c r="E336"/>
      <c r="F336"/>
      <c r="G336" s="38"/>
      <c r="H336" s="139"/>
    </row>
    <row r="337" spans="1:8" ht="18" customHeight="1">
      <c r="A337"/>
      <c r="B337" s="13"/>
      <c r="C337"/>
      <c r="D337" s="42"/>
      <c r="E337"/>
      <c r="F337"/>
      <c r="G337" s="38"/>
      <c r="H337" s="139"/>
    </row>
    <row r="338" spans="1:8" ht="18" customHeight="1">
      <c r="A338"/>
      <c r="B338" s="13"/>
      <c r="C338"/>
      <c r="D338" s="42"/>
      <c r="E338"/>
      <c r="F338"/>
      <c r="G338" s="38"/>
      <c r="H338" s="139"/>
    </row>
    <row r="339" spans="1:8" ht="18" customHeight="1">
      <c r="A339"/>
      <c r="B339" s="13"/>
      <c r="C339"/>
      <c r="D339" s="42"/>
      <c r="E339"/>
      <c r="F339"/>
      <c r="G339" s="38"/>
      <c r="H339" s="139"/>
    </row>
    <row r="340" spans="1:8" ht="18" customHeight="1">
      <c r="A340"/>
      <c r="B340" s="13"/>
      <c r="C340"/>
      <c r="D340" s="42"/>
      <c r="E340"/>
      <c r="F340"/>
      <c r="G340" s="38"/>
      <c r="H340" s="139"/>
    </row>
    <row r="341" spans="1:8" ht="18" customHeight="1">
      <c r="A341"/>
      <c r="B341" s="13"/>
      <c r="C341"/>
      <c r="D341" s="42"/>
      <c r="E341"/>
      <c r="F341"/>
      <c r="G341" s="38"/>
      <c r="H341" s="139"/>
    </row>
    <row r="342" spans="1:8" ht="18" customHeight="1">
      <c r="A342"/>
      <c r="B342" s="13"/>
      <c r="C342"/>
      <c r="D342" s="42"/>
      <c r="E342"/>
      <c r="F342"/>
      <c r="G342" s="38"/>
      <c r="H342" s="139"/>
    </row>
    <row r="343" spans="1:8" ht="18" customHeight="1">
      <c r="A343"/>
      <c r="B343" s="13"/>
      <c r="C343"/>
      <c r="D343" s="42"/>
      <c r="E343"/>
      <c r="F343"/>
      <c r="G343" s="38"/>
      <c r="H343" s="139"/>
    </row>
    <row r="344" spans="1:8" ht="18" customHeight="1">
      <c r="A344"/>
      <c r="B344" s="13"/>
      <c r="C344"/>
      <c r="D344" s="42"/>
      <c r="E344"/>
      <c r="F344"/>
      <c r="G344" s="38"/>
      <c r="H344" s="139"/>
    </row>
    <row r="345" spans="1:8" ht="18" customHeight="1">
      <c r="A345"/>
      <c r="B345" s="13"/>
      <c r="C345"/>
      <c r="D345" s="42"/>
      <c r="E345"/>
      <c r="F345"/>
      <c r="G345" s="38"/>
      <c r="H345" s="139"/>
    </row>
    <row r="346" spans="1:8" ht="18" customHeight="1">
      <c r="A346"/>
      <c r="B346" s="13"/>
      <c r="C346"/>
      <c r="D346" s="42"/>
      <c r="E346"/>
      <c r="F346"/>
      <c r="G346" s="38"/>
      <c r="H346" s="139"/>
    </row>
    <row r="347" spans="1:8" ht="18" customHeight="1">
      <c r="A347"/>
      <c r="B347" s="13"/>
      <c r="C347"/>
      <c r="D347" s="42"/>
      <c r="E347"/>
      <c r="F347"/>
      <c r="G347" s="38"/>
      <c r="H347" s="139"/>
    </row>
    <row r="348" spans="1:8" ht="18" customHeight="1">
      <c r="A348"/>
      <c r="B348" s="13"/>
      <c r="C348"/>
      <c r="D348" s="42"/>
      <c r="E348"/>
      <c r="F348"/>
      <c r="G348" s="38"/>
      <c r="H348" s="139"/>
    </row>
    <row r="349" spans="1:8" ht="18" customHeight="1">
      <c r="A349"/>
      <c r="B349" s="13"/>
      <c r="C349"/>
      <c r="D349" s="42"/>
      <c r="E349"/>
      <c r="F349"/>
      <c r="G349" s="38"/>
      <c r="H349" s="139"/>
    </row>
    <row r="350" spans="1:8" ht="18" customHeight="1">
      <c r="A350"/>
      <c r="B350" s="13"/>
      <c r="C350"/>
      <c r="D350" s="42"/>
      <c r="E350"/>
      <c r="F350"/>
      <c r="G350" s="38"/>
      <c r="H350" s="139"/>
    </row>
    <row r="351" spans="1:8" ht="18" customHeight="1">
      <c r="A351"/>
      <c r="B351" s="13"/>
      <c r="C351"/>
      <c r="D351" s="42"/>
      <c r="E351"/>
      <c r="F351"/>
      <c r="G351" s="38"/>
      <c r="H351" s="139"/>
    </row>
    <row r="352" spans="1:8" ht="18" customHeight="1">
      <c r="A352"/>
      <c r="B352" s="13"/>
      <c r="C352"/>
      <c r="D352" s="42"/>
      <c r="E352"/>
      <c r="F352"/>
      <c r="G352" s="38"/>
      <c r="H352" s="139"/>
    </row>
    <row r="353" spans="1:8" ht="18" customHeight="1">
      <c r="A353"/>
      <c r="B353" s="13"/>
      <c r="C353"/>
      <c r="D353" s="42"/>
      <c r="E353"/>
      <c r="F353"/>
      <c r="G353" s="38"/>
      <c r="H353" s="139"/>
    </row>
    <row r="354" spans="1:8" ht="18" customHeight="1">
      <c r="A354"/>
      <c r="B354" s="13"/>
      <c r="C354"/>
      <c r="D354" s="42"/>
      <c r="E354"/>
      <c r="F354"/>
      <c r="G354" s="38"/>
      <c r="H354" s="139"/>
    </row>
    <row r="355" spans="1:8" ht="18" customHeight="1">
      <c r="A355"/>
      <c r="B355" s="13"/>
      <c r="C355"/>
      <c r="D355" s="42"/>
      <c r="E355"/>
      <c r="F355"/>
      <c r="G355" s="38"/>
      <c r="H355" s="139"/>
    </row>
    <row r="356" spans="1:8" ht="18" customHeight="1">
      <c r="A356"/>
      <c r="B356" s="13"/>
      <c r="C356"/>
      <c r="D356" s="42"/>
      <c r="E356"/>
      <c r="F356"/>
      <c r="G356" s="38"/>
      <c r="H356" s="139"/>
    </row>
    <row r="357" spans="1:8" ht="18" customHeight="1">
      <c r="A357"/>
      <c r="B357" s="13"/>
      <c r="C357"/>
      <c r="D357" s="42"/>
      <c r="E357"/>
      <c r="F357"/>
      <c r="G357" s="38"/>
      <c r="H357" s="139"/>
    </row>
    <row r="358" spans="1:8" ht="18" customHeight="1">
      <c r="A358"/>
      <c r="B358" s="13"/>
      <c r="C358"/>
      <c r="D358" s="42"/>
      <c r="E358"/>
      <c r="F358"/>
      <c r="G358" s="38"/>
      <c r="H358" s="139"/>
    </row>
    <row r="359" spans="1:8" ht="18" customHeight="1">
      <c r="A359"/>
      <c r="B359" s="13"/>
      <c r="C359"/>
      <c r="D359" s="42"/>
      <c r="E359"/>
      <c r="F359"/>
      <c r="G359" s="38"/>
      <c r="H359" s="139"/>
    </row>
    <row r="360" spans="1:8" ht="18" customHeight="1">
      <c r="A360"/>
      <c r="B360" s="13"/>
      <c r="C360"/>
      <c r="D360" s="42"/>
      <c r="E360"/>
      <c r="F360"/>
      <c r="G360" s="38"/>
      <c r="H360" s="139"/>
    </row>
    <row r="361" spans="1:8" ht="18" customHeight="1">
      <c r="A361"/>
      <c r="B361" s="13"/>
      <c r="C361"/>
      <c r="D361" s="42"/>
      <c r="E361"/>
      <c r="F361"/>
      <c r="G361" s="38"/>
      <c r="H361" s="139"/>
    </row>
    <row r="362" spans="1:8" ht="18" customHeight="1">
      <c r="A362"/>
      <c r="B362" s="13"/>
      <c r="C362"/>
      <c r="D362" s="42"/>
      <c r="E362"/>
      <c r="F362"/>
      <c r="G362" s="38"/>
      <c r="H362" s="139"/>
    </row>
    <row r="363" spans="1:8" ht="18" customHeight="1">
      <c r="A363"/>
      <c r="B363" s="13"/>
      <c r="C363"/>
      <c r="D363" s="42"/>
      <c r="E363"/>
      <c r="F363"/>
      <c r="G363" s="38"/>
      <c r="H363" s="139"/>
    </row>
    <row r="364" spans="1:8" ht="18" customHeight="1">
      <c r="A364"/>
      <c r="B364" s="13"/>
      <c r="C364"/>
      <c r="D364" s="42"/>
      <c r="E364"/>
      <c r="F364"/>
      <c r="G364" s="38"/>
      <c r="H364" s="139"/>
    </row>
    <row r="365" spans="1:8" ht="18" customHeight="1">
      <c r="A365"/>
      <c r="B365" s="13"/>
      <c r="C365"/>
      <c r="D365" s="42"/>
      <c r="E365"/>
      <c r="F365"/>
      <c r="G365" s="38"/>
      <c r="H365" s="139"/>
    </row>
    <row r="366" spans="1:8" ht="18" customHeight="1">
      <c r="A366"/>
      <c r="B366" s="13"/>
      <c r="C366"/>
      <c r="D366" s="42"/>
      <c r="E366"/>
      <c r="F366"/>
      <c r="G366" s="38"/>
      <c r="H366" s="139"/>
    </row>
    <row r="367" spans="1:8" ht="18" customHeight="1">
      <c r="A367"/>
      <c r="B367" s="13"/>
      <c r="C367"/>
      <c r="D367" s="42"/>
      <c r="E367"/>
      <c r="F367"/>
      <c r="G367" s="38"/>
      <c r="H367" s="139"/>
    </row>
    <row r="368" spans="1:8" ht="18" customHeight="1">
      <c r="A368"/>
      <c r="B368" s="13"/>
      <c r="C368"/>
      <c r="D368" s="42"/>
      <c r="E368"/>
      <c r="F368"/>
      <c r="G368" s="38"/>
      <c r="H368" s="139"/>
    </row>
    <row r="369" spans="1:8" ht="18" customHeight="1">
      <c r="A369"/>
      <c r="B369" s="13"/>
      <c r="C369"/>
      <c r="D369" s="42"/>
      <c r="E369"/>
      <c r="F369"/>
      <c r="G369" s="38"/>
      <c r="H369" s="139"/>
    </row>
    <row r="370" spans="1:8" ht="18" customHeight="1">
      <c r="A370"/>
      <c r="B370" s="13"/>
      <c r="C370"/>
      <c r="D370" s="42"/>
      <c r="E370"/>
      <c r="F370"/>
      <c r="G370" s="38"/>
      <c r="H370" s="139"/>
    </row>
    <row r="371" spans="1:8" ht="18" customHeight="1">
      <c r="A371"/>
      <c r="B371" s="13"/>
      <c r="C371"/>
      <c r="D371" s="42"/>
      <c r="E371"/>
      <c r="F371"/>
      <c r="G371" s="38"/>
      <c r="H371" s="139"/>
    </row>
    <row r="372" spans="1:8" ht="18" customHeight="1">
      <c r="A372"/>
      <c r="B372" s="13"/>
      <c r="C372"/>
      <c r="D372" s="42"/>
      <c r="E372"/>
      <c r="F372"/>
      <c r="G372" s="38"/>
      <c r="H372" s="139"/>
    </row>
    <row r="373" spans="1:8" ht="18" customHeight="1">
      <c r="A373"/>
      <c r="B373" s="13"/>
      <c r="C373"/>
      <c r="D373" s="42"/>
      <c r="E373"/>
      <c r="F373"/>
      <c r="G373" s="38"/>
      <c r="H373" s="139"/>
    </row>
    <row r="374" spans="1:8" ht="18" customHeight="1">
      <c r="A374"/>
      <c r="B374" s="13"/>
      <c r="C374"/>
      <c r="D374" s="42"/>
      <c r="E374"/>
      <c r="F374"/>
      <c r="G374" s="38"/>
      <c r="H374" s="139"/>
    </row>
    <row r="375" spans="1:8" ht="18" customHeight="1">
      <c r="A375"/>
      <c r="B375" s="13"/>
      <c r="C375"/>
      <c r="D375" s="42"/>
      <c r="E375"/>
      <c r="F375"/>
      <c r="G375" s="38"/>
      <c r="H375" s="139"/>
    </row>
    <row r="376" spans="1:8" ht="18" customHeight="1">
      <c r="A376"/>
      <c r="B376" s="13"/>
      <c r="C376"/>
      <c r="D376" s="42"/>
      <c r="E376"/>
      <c r="F376"/>
      <c r="G376" s="38"/>
      <c r="H376" s="139"/>
    </row>
    <row r="377" spans="1:8" ht="18" customHeight="1">
      <c r="A377"/>
      <c r="B377" s="13"/>
      <c r="C377"/>
      <c r="D377" s="42"/>
      <c r="E377"/>
      <c r="F377"/>
      <c r="G377" s="38"/>
      <c r="H377" s="139"/>
    </row>
    <row r="378" spans="1:8" ht="18" customHeight="1">
      <c r="A378"/>
      <c r="B378" s="13"/>
      <c r="C378"/>
      <c r="D378" s="42"/>
      <c r="E378"/>
      <c r="F378"/>
      <c r="G378" s="38"/>
      <c r="H378" s="139"/>
    </row>
    <row r="379" spans="1:8" ht="18" customHeight="1">
      <c r="A379"/>
      <c r="B379" s="13"/>
      <c r="C379"/>
      <c r="D379" s="42"/>
      <c r="E379"/>
      <c r="F379"/>
      <c r="G379" s="38"/>
      <c r="H379" s="139"/>
    </row>
    <row r="380" spans="1:8" ht="18" customHeight="1">
      <c r="A380"/>
      <c r="B380" s="13"/>
      <c r="C380"/>
      <c r="D380" s="42"/>
      <c r="E380"/>
      <c r="F380"/>
      <c r="G380" s="38"/>
      <c r="H380" s="139"/>
    </row>
    <row r="381" spans="1:8" ht="18" customHeight="1">
      <c r="A381"/>
      <c r="B381" s="13"/>
      <c r="C381"/>
      <c r="D381" s="42"/>
      <c r="E381"/>
      <c r="F381"/>
      <c r="G381" s="38"/>
      <c r="H381" s="139"/>
    </row>
    <row r="382" spans="1:8" ht="18" customHeight="1">
      <c r="A382"/>
      <c r="B382" s="13"/>
      <c r="C382"/>
      <c r="D382" s="42"/>
      <c r="E382"/>
      <c r="F382"/>
      <c r="G382" s="38"/>
      <c r="H382" s="139"/>
    </row>
    <row r="383" spans="1:8" ht="18" customHeight="1">
      <c r="A383"/>
      <c r="B383" s="13"/>
      <c r="C383"/>
      <c r="D383" s="42"/>
      <c r="E383"/>
      <c r="F383"/>
      <c r="G383" s="38"/>
      <c r="H383" s="139"/>
    </row>
    <row r="384" spans="1:8" ht="18" customHeight="1">
      <c r="A384"/>
      <c r="B384" s="13"/>
      <c r="C384"/>
      <c r="D384" s="42"/>
      <c r="E384"/>
      <c r="F384"/>
      <c r="G384" s="38"/>
      <c r="H384" s="139"/>
    </row>
    <row r="385" spans="1:8" ht="18" customHeight="1">
      <c r="A385"/>
      <c r="B385" s="13"/>
      <c r="C385"/>
      <c r="D385" s="42"/>
      <c r="E385"/>
      <c r="F385"/>
      <c r="G385" s="38"/>
      <c r="H385" s="139"/>
    </row>
    <row r="386" spans="1:8" ht="18" customHeight="1">
      <c r="A386"/>
      <c r="B386" s="13"/>
      <c r="C386"/>
      <c r="D386" s="42"/>
      <c r="E386"/>
      <c r="F386"/>
      <c r="G386" s="38"/>
      <c r="H386" s="139"/>
    </row>
    <row r="387" spans="1:8" ht="18" customHeight="1">
      <c r="A387"/>
      <c r="B387" s="13"/>
      <c r="C387"/>
      <c r="D387" s="42"/>
      <c r="E387"/>
      <c r="F387"/>
      <c r="G387" s="38"/>
      <c r="H387" s="139"/>
    </row>
    <row r="388" spans="1:8" ht="18" customHeight="1">
      <c r="A388"/>
      <c r="B388" s="13"/>
      <c r="C388"/>
      <c r="D388" s="42"/>
      <c r="E388"/>
      <c r="F388"/>
      <c r="G388" s="38"/>
      <c r="H388" s="139"/>
    </row>
    <row r="389" spans="1:8" ht="18" customHeight="1">
      <c r="A389"/>
      <c r="B389" s="13"/>
      <c r="C389"/>
      <c r="D389" s="42"/>
      <c r="E389"/>
      <c r="F389"/>
      <c r="G389" s="38"/>
      <c r="H389" s="139"/>
    </row>
    <row r="390" spans="1:8" ht="18" customHeight="1">
      <c r="A390"/>
      <c r="B390" s="13"/>
      <c r="C390"/>
      <c r="D390" s="42"/>
      <c r="E390"/>
      <c r="F390"/>
      <c r="G390" s="38"/>
      <c r="H390" s="139"/>
    </row>
    <row r="391" spans="1:8" ht="18" customHeight="1">
      <c r="A391"/>
      <c r="B391" s="13"/>
      <c r="C391"/>
      <c r="D391" s="42"/>
      <c r="E391"/>
      <c r="F391"/>
      <c r="G391" s="38"/>
      <c r="H391" s="139"/>
    </row>
    <row r="392" spans="1:8" ht="18" customHeight="1">
      <c r="A392"/>
      <c r="B392" s="13"/>
      <c r="C392"/>
      <c r="D392" s="42"/>
      <c r="E392"/>
      <c r="F392"/>
      <c r="G392" s="38"/>
      <c r="H392" s="139"/>
    </row>
    <row r="393" spans="1:8" ht="18" customHeight="1">
      <c r="A393"/>
      <c r="B393" s="13"/>
      <c r="C393"/>
      <c r="D393" s="42"/>
      <c r="E393"/>
      <c r="F393"/>
      <c r="G393" s="38"/>
      <c r="H393" s="139"/>
    </row>
    <row r="394" spans="1:8" ht="18" customHeight="1">
      <c r="A394"/>
      <c r="B394" s="13"/>
      <c r="C394"/>
      <c r="D394" s="42"/>
      <c r="E394"/>
      <c r="F394"/>
      <c r="G394" s="38"/>
      <c r="H394" s="139"/>
    </row>
    <row r="395" spans="1:8" ht="18" customHeight="1">
      <c r="A395"/>
      <c r="B395" s="13"/>
      <c r="C395"/>
      <c r="D395" s="42"/>
      <c r="E395"/>
      <c r="F395"/>
      <c r="G395" s="38"/>
      <c r="H395" s="139"/>
    </row>
    <row r="396" spans="1:8" ht="18" customHeight="1">
      <c r="A396"/>
      <c r="B396" s="13"/>
      <c r="C396"/>
      <c r="D396" s="42"/>
      <c r="E396"/>
      <c r="F396"/>
      <c r="G396" s="38"/>
      <c r="H396" s="139"/>
    </row>
    <row r="397" spans="1:8" ht="18" customHeight="1">
      <c r="A397"/>
      <c r="B397" s="13"/>
      <c r="C397"/>
      <c r="D397" s="42"/>
      <c r="E397"/>
      <c r="F397"/>
      <c r="G397" s="38"/>
      <c r="H397" s="139"/>
    </row>
    <row r="398" spans="1:8" ht="18" customHeight="1">
      <c r="A398"/>
      <c r="B398" s="13"/>
      <c r="C398"/>
      <c r="D398" s="42"/>
      <c r="E398"/>
      <c r="F398"/>
      <c r="G398" s="38"/>
      <c r="H398" s="139"/>
    </row>
    <row r="399" spans="1:8" ht="18" customHeight="1">
      <c r="A399"/>
      <c r="B399" s="13"/>
      <c r="C399"/>
      <c r="D399" s="42"/>
      <c r="E399"/>
      <c r="F399"/>
      <c r="G399" s="38"/>
      <c r="H399" s="139"/>
    </row>
    <row r="400" spans="1:8" ht="18" customHeight="1">
      <c r="A400"/>
      <c r="B400" s="13"/>
      <c r="C400"/>
      <c r="D400" s="42"/>
      <c r="E400"/>
      <c r="F400"/>
      <c r="G400" s="38"/>
      <c r="H400" s="139"/>
    </row>
    <row r="401" spans="1:8" ht="18" customHeight="1">
      <c r="A401"/>
      <c r="B401" s="13"/>
      <c r="C401"/>
      <c r="D401" s="42"/>
      <c r="E401"/>
      <c r="F401"/>
      <c r="G401" s="38"/>
      <c r="H401" s="139"/>
    </row>
    <row r="402" spans="1:8" ht="18" customHeight="1">
      <c r="A402"/>
      <c r="B402" s="13"/>
      <c r="C402"/>
      <c r="D402" s="42"/>
      <c r="E402"/>
      <c r="F402"/>
      <c r="G402" s="38"/>
      <c r="H402" s="139"/>
    </row>
    <row r="403" spans="1:8" ht="18" customHeight="1">
      <c r="A403"/>
      <c r="B403" s="13"/>
      <c r="C403"/>
      <c r="D403" s="42"/>
      <c r="E403"/>
      <c r="F403"/>
      <c r="G403" s="38"/>
      <c r="H403" s="139"/>
    </row>
    <row r="404" spans="1:8" ht="18" customHeight="1">
      <c r="A404"/>
      <c r="B404" s="13"/>
      <c r="C404"/>
      <c r="D404" s="42"/>
      <c r="E404"/>
      <c r="F404"/>
      <c r="G404" s="38"/>
      <c r="H404" s="139"/>
    </row>
    <row r="405" spans="1:8" ht="18" customHeight="1">
      <c r="A405"/>
      <c r="B405" s="13"/>
      <c r="C405"/>
      <c r="D405" s="42"/>
      <c r="E405"/>
      <c r="F405"/>
      <c r="G405" s="38"/>
      <c r="H405" s="139"/>
    </row>
    <row r="406" spans="1:8" ht="18" customHeight="1">
      <c r="A406"/>
      <c r="B406" s="13"/>
      <c r="C406"/>
      <c r="D406" s="42"/>
      <c r="E406"/>
      <c r="F406"/>
      <c r="G406" s="38"/>
      <c r="H406" s="139"/>
    </row>
    <row r="407" spans="1:8" ht="18" customHeight="1">
      <c r="A407"/>
      <c r="B407" s="13"/>
      <c r="C407"/>
      <c r="D407" s="42"/>
      <c r="E407"/>
      <c r="F407"/>
      <c r="G407" s="38"/>
      <c r="H407" s="139"/>
    </row>
    <row r="408" spans="1:8" ht="18" customHeight="1">
      <c r="A408"/>
      <c r="B408" s="13"/>
      <c r="C408"/>
      <c r="D408" s="42"/>
      <c r="E408"/>
      <c r="F408"/>
      <c r="G408" s="38"/>
      <c r="H408" s="139"/>
    </row>
    <row r="409" spans="1:8" ht="18" customHeight="1">
      <c r="A409"/>
      <c r="B409" s="13"/>
      <c r="C409"/>
      <c r="D409" s="42"/>
      <c r="E409"/>
      <c r="F409"/>
      <c r="G409" s="38"/>
      <c r="H409" s="139"/>
    </row>
    <row r="410" spans="1:8" ht="18" customHeight="1">
      <c r="A410"/>
      <c r="B410" s="13"/>
      <c r="C410"/>
      <c r="D410" s="42"/>
      <c r="E410"/>
      <c r="F410"/>
      <c r="G410" s="38"/>
      <c r="H410" s="139"/>
    </row>
    <row r="411" spans="1:8" ht="18" customHeight="1">
      <c r="A411"/>
      <c r="B411" s="13"/>
      <c r="C411"/>
      <c r="D411" s="42"/>
      <c r="E411"/>
      <c r="F411"/>
      <c r="G411" s="38"/>
      <c r="H411" s="139"/>
    </row>
    <row r="412" spans="1:8" ht="18" customHeight="1">
      <c r="A412"/>
      <c r="B412" s="13"/>
      <c r="C412"/>
      <c r="D412" s="42"/>
      <c r="E412"/>
      <c r="F412"/>
      <c r="G412" s="38"/>
      <c r="H412" s="139"/>
    </row>
    <row r="413" spans="1:8" ht="18" customHeight="1">
      <c r="A413"/>
      <c r="B413" s="13"/>
      <c r="C413"/>
      <c r="D413" s="42"/>
      <c r="E413"/>
      <c r="F413"/>
      <c r="G413" s="38"/>
      <c r="H413" s="139"/>
    </row>
    <row r="414" spans="1:8" ht="18" customHeight="1">
      <c r="A414"/>
      <c r="B414" s="13"/>
      <c r="C414"/>
      <c r="D414" s="42"/>
      <c r="E414"/>
      <c r="F414"/>
      <c r="G414" s="38"/>
      <c r="H414" s="139"/>
    </row>
    <row r="415" spans="1:8" ht="18" customHeight="1">
      <c r="A415"/>
      <c r="B415" s="13"/>
      <c r="C415"/>
      <c r="D415" s="42"/>
      <c r="E415"/>
      <c r="F415"/>
      <c r="G415" s="38"/>
      <c r="H415" s="139"/>
    </row>
    <row r="416" spans="1:8" ht="18" customHeight="1">
      <c r="A416"/>
      <c r="B416" s="13"/>
      <c r="C416"/>
      <c r="D416" s="42"/>
      <c r="E416"/>
      <c r="F416"/>
      <c r="G416" s="38"/>
      <c r="H416" s="139"/>
    </row>
    <row r="417" spans="1:8" ht="18" customHeight="1">
      <c r="A417"/>
      <c r="B417" s="13"/>
      <c r="C417"/>
      <c r="D417" s="42"/>
      <c r="E417"/>
      <c r="F417"/>
      <c r="G417" s="38"/>
      <c r="H417" s="139"/>
    </row>
    <row r="418" spans="1:8" ht="18" customHeight="1">
      <c r="A418"/>
      <c r="B418" s="13"/>
      <c r="C418"/>
      <c r="D418" s="42"/>
      <c r="E418"/>
      <c r="F418"/>
      <c r="G418" s="38"/>
      <c r="H418" s="139"/>
    </row>
    <row r="419" spans="1:8" ht="18" customHeight="1">
      <c r="A419"/>
      <c r="B419" s="13"/>
      <c r="C419"/>
      <c r="D419" s="42"/>
      <c r="E419"/>
      <c r="F419"/>
      <c r="G419" s="38"/>
      <c r="H419" s="139"/>
    </row>
    <row r="420" spans="1:8" ht="18" customHeight="1">
      <c r="A420"/>
      <c r="B420" s="13"/>
      <c r="C420"/>
      <c r="D420" s="42"/>
      <c r="E420"/>
      <c r="F420"/>
      <c r="G420" s="38"/>
      <c r="H420" s="139"/>
    </row>
    <row r="421" spans="1:8" ht="18" customHeight="1">
      <c r="A421"/>
      <c r="B421" s="13"/>
      <c r="C421"/>
      <c r="D421" s="42"/>
      <c r="E421"/>
      <c r="F421"/>
      <c r="G421" s="38"/>
      <c r="H421" s="139"/>
    </row>
    <row r="422" spans="1:8" ht="18" customHeight="1">
      <c r="A422"/>
      <c r="B422" s="13"/>
      <c r="C422"/>
      <c r="D422" s="42"/>
      <c r="E422"/>
      <c r="F422"/>
      <c r="G422" s="38"/>
      <c r="H422" s="139"/>
    </row>
    <row r="423" spans="1:8" ht="18" customHeight="1">
      <c r="A423"/>
      <c r="B423" s="13"/>
      <c r="C423"/>
      <c r="D423" s="42"/>
      <c r="E423"/>
      <c r="F423"/>
      <c r="G423" s="38"/>
      <c r="H423" s="139"/>
    </row>
    <row r="424" spans="1:8" ht="18" customHeight="1">
      <c r="A424"/>
      <c r="B424" s="13"/>
      <c r="C424"/>
      <c r="D424" s="42"/>
      <c r="E424"/>
      <c r="F424"/>
      <c r="G424" s="38"/>
      <c r="H424" s="139"/>
    </row>
    <row r="425" spans="1:8" ht="18" customHeight="1">
      <c r="A425"/>
      <c r="B425" s="13"/>
      <c r="C425"/>
      <c r="D425" s="42"/>
      <c r="E425"/>
      <c r="F425"/>
      <c r="G425" s="38"/>
      <c r="H425" s="139"/>
    </row>
    <row r="426" spans="1:8" ht="18" customHeight="1">
      <c r="A426"/>
      <c r="B426" s="13"/>
      <c r="C426"/>
      <c r="D426" s="42"/>
      <c r="E426"/>
      <c r="F426"/>
      <c r="G426" s="38"/>
      <c r="H426" s="139"/>
    </row>
    <row r="427" spans="1:8" ht="18" customHeight="1">
      <c r="A427"/>
      <c r="B427" s="13"/>
      <c r="C427"/>
      <c r="D427" s="42"/>
      <c r="E427"/>
      <c r="F427"/>
      <c r="G427" s="38"/>
      <c r="H427" s="139"/>
    </row>
    <row r="428" spans="1:8" ht="18" customHeight="1">
      <c r="A428"/>
      <c r="B428" s="13"/>
      <c r="C428"/>
      <c r="D428" s="42"/>
      <c r="E428"/>
      <c r="F428"/>
      <c r="G428" s="38"/>
      <c r="H428" s="139"/>
    </row>
    <row r="429" spans="1:8" ht="18" customHeight="1">
      <c r="A429"/>
      <c r="B429" s="13"/>
      <c r="C429"/>
      <c r="D429" s="42"/>
      <c r="E429"/>
      <c r="F429"/>
      <c r="G429" s="38"/>
      <c r="H429" s="139"/>
    </row>
    <row r="430" spans="1:8" ht="18" customHeight="1">
      <c r="A430"/>
      <c r="B430" s="13"/>
      <c r="C430"/>
      <c r="D430" s="42"/>
      <c r="E430"/>
      <c r="F430"/>
      <c r="G430" s="38"/>
      <c r="H430" s="139"/>
    </row>
    <row r="431" spans="1:8" ht="18" customHeight="1">
      <c r="A431"/>
      <c r="B431" s="13"/>
      <c r="C431"/>
      <c r="D431" s="42"/>
      <c r="E431"/>
      <c r="F431"/>
      <c r="G431" s="38"/>
      <c r="H431" s="139"/>
    </row>
    <row r="432" spans="1:9" ht="18" customHeight="1">
      <c r="A432"/>
      <c r="B432" s="13"/>
      <c r="C432"/>
      <c r="D432" s="42"/>
      <c r="E432"/>
      <c r="F432"/>
      <c r="G432" s="38"/>
      <c r="H432" s="139"/>
      <c r="I432" s="9"/>
    </row>
    <row r="433" spans="1:8" ht="18" customHeight="1">
      <c r="A433"/>
      <c r="B433" s="13"/>
      <c r="C433"/>
      <c r="D433" s="42"/>
      <c r="E433"/>
      <c r="F433"/>
      <c r="G433" s="38"/>
      <c r="H433" s="139"/>
    </row>
    <row r="434" spans="1:8" ht="18" customHeight="1">
      <c r="A434"/>
      <c r="B434" s="13"/>
      <c r="C434"/>
      <c r="D434" s="42"/>
      <c r="E434"/>
      <c r="F434"/>
      <c r="G434" s="38"/>
      <c r="H434" s="139"/>
    </row>
    <row r="435" spans="1:8" ht="18" customHeight="1">
      <c r="A435"/>
      <c r="B435" s="13"/>
      <c r="C435"/>
      <c r="D435" s="42"/>
      <c r="E435"/>
      <c r="F435"/>
      <c r="G435" s="38"/>
      <c r="H435" s="139"/>
    </row>
    <row r="436" spans="1:8" ht="18" customHeight="1">
      <c r="A436"/>
      <c r="B436" s="13"/>
      <c r="C436"/>
      <c r="D436" s="42"/>
      <c r="E436"/>
      <c r="F436"/>
      <c r="G436" s="38"/>
      <c r="H436" s="139"/>
    </row>
    <row r="437" spans="1:8" ht="18" customHeight="1">
      <c r="A437"/>
      <c r="B437" s="13"/>
      <c r="C437"/>
      <c r="D437" s="42"/>
      <c r="E437"/>
      <c r="F437"/>
      <c r="G437" s="38"/>
      <c r="H437" s="139"/>
    </row>
    <row r="438" spans="1:8" ht="18" customHeight="1">
      <c r="A438"/>
      <c r="B438" s="13"/>
      <c r="C438"/>
      <c r="D438" s="42"/>
      <c r="E438"/>
      <c r="F438"/>
      <c r="G438" s="38"/>
      <c r="H438" s="139"/>
    </row>
    <row r="439" spans="1:8" ht="18" customHeight="1">
      <c r="A439"/>
      <c r="B439" s="13"/>
      <c r="C439"/>
      <c r="D439" s="42"/>
      <c r="E439"/>
      <c r="F439"/>
      <c r="G439" s="38"/>
      <c r="H439" s="139"/>
    </row>
    <row r="440" spans="1:8" ht="18" customHeight="1">
      <c r="A440"/>
      <c r="B440" s="13"/>
      <c r="C440"/>
      <c r="D440" s="42"/>
      <c r="E440"/>
      <c r="F440"/>
      <c r="G440" s="38"/>
      <c r="H440" s="139"/>
    </row>
    <row r="441" spans="1:8" ht="18" customHeight="1">
      <c r="A441"/>
      <c r="B441" s="13"/>
      <c r="C441"/>
      <c r="D441" s="42"/>
      <c r="E441"/>
      <c r="F441"/>
      <c r="G441" s="38"/>
      <c r="H441" s="139"/>
    </row>
    <row r="442" spans="1:8" ht="18" customHeight="1">
      <c r="A442"/>
      <c r="B442" s="13"/>
      <c r="C442"/>
      <c r="D442" s="42"/>
      <c r="E442"/>
      <c r="F442"/>
      <c r="G442" s="38"/>
      <c r="H442" s="139"/>
    </row>
    <row r="443" spans="1:8" ht="18" customHeight="1">
      <c r="A443"/>
      <c r="B443" s="13"/>
      <c r="C443"/>
      <c r="D443" s="42"/>
      <c r="E443"/>
      <c r="F443"/>
      <c r="G443" s="38"/>
      <c r="H443" s="139"/>
    </row>
    <row r="444" spans="1:8" ht="18" customHeight="1">
      <c r="A444"/>
      <c r="B444" s="13"/>
      <c r="C444"/>
      <c r="D444" s="42"/>
      <c r="E444"/>
      <c r="F444"/>
      <c r="G444" s="38"/>
      <c r="H444" s="139"/>
    </row>
    <row r="445" spans="1:8" ht="18" customHeight="1">
      <c r="A445"/>
      <c r="B445" s="13"/>
      <c r="C445"/>
      <c r="D445" s="42"/>
      <c r="E445"/>
      <c r="F445"/>
      <c r="G445" s="38"/>
      <c r="H445" s="139"/>
    </row>
    <row r="446" spans="1:8" ht="18" customHeight="1">
      <c r="A446"/>
      <c r="B446" s="13"/>
      <c r="C446"/>
      <c r="D446" s="42"/>
      <c r="E446"/>
      <c r="F446"/>
      <c r="G446" s="38"/>
      <c r="H446" s="139"/>
    </row>
    <row r="447" spans="1:8" ht="18" customHeight="1">
      <c r="A447"/>
      <c r="B447" s="13"/>
      <c r="C447"/>
      <c r="D447" s="42"/>
      <c r="E447"/>
      <c r="F447"/>
      <c r="G447" s="38"/>
      <c r="H447" s="139"/>
    </row>
    <row r="448" spans="1:8" ht="18" customHeight="1">
      <c r="A448"/>
      <c r="B448" s="13"/>
      <c r="C448"/>
      <c r="D448" s="42"/>
      <c r="E448"/>
      <c r="F448"/>
      <c r="G448" s="38"/>
      <c r="H448" s="139"/>
    </row>
    <row r="449" spans="1:8" ht="18" customHeight="1">
      <c r="A449"/>
      <c r="B449" s="13"/>
      <c r="C449"/>
      <c r="D449" s="42"/>
      <c r="E449"/>
      <c r="F449"/>
      <c r="G449" s="38"/>
      <c r="H449" s="139"/>
    </row>
    <row r="450" spans="1:9" ht="18" customHeight="1">
      <c r="A450"/>
      <c r="B450" s="13"/>
      <c r="C450"/>
      <c r="D450" s="42"/>
      <c r="E450"/>
      <c r="F450"/>
      <c r="G450" s="38"/>
      <c r="H450" s="139"/>
      <c r="I450" s="7"/>
    </row>
    <row r="451" spans="1:8" ht="18" customHeight="1">
      <c r="A451"/>
      <c r="B451" s="13"/>
      <c r="C451"/>
      <c r="D451" s="42"/>
      <c r="E451"/>
      <c r="F451"/>
      <c r="G451" s="38"/>
      <c r="H451" s="139"/>
    </row>
    <row r="452" spans="1:8" ht="18" customHeight="1">
      <c r="A452"/>
      <c r="B452" s="13"/>
      <c r="C452"/>
      <c r="D452" s="42"/>
      <c r="E452"/>
      <c r="F452"/>
      <c r="G452" s="38"/>
      <c r="H452" s="139"/>
    </row>
    <row r="453" spans="1:8" ht="18" customHeight="1">
      <c r="A453"/>
      <c r="B453" s="13"/>
      <c r="C453"/>
      <c r="D453" s="42"/>
      <c r="E453"/>
      <c r="F453"/>
      <c r="G453" s="38"/>
      <c r="H453" s="139"/>
    </row>
    <row r="454" spans="1:8" ht="18" customHeight="1">
      <c r="A454"/>
      <c r="B454" s="13"/>
      <c r="C454"/>
      <c r="D454" s="42"/>
      <c r="E454"/>
      <c r="F454"/>
      <c r="G454" s="38"/>
      <c r="H454" s="139"/>
    </row>
    <row r="455" spans="1:8" ht="18" customHeight="1">
      <c r="A455"/>
      <c r="B455" s="13"/>
      <c r="C455"/>
      <c r="D455" s="42"/>
      <c r="E455"/>
      <c r="F455"/>
      <c r="G455" s="38"/>
      <c r="H455" s="139"/>
    </row>
    <row r="456" spans="1:8" ht="18" customHeight="1">
      <c r="A456"/>
      <c r="B456" s="13"/>
      <c r="C456"/>
      <c r="D456" s="42"/>
      <c r="E456"/>
      <c r="F456"/>
      <c r="G456" s="38"/>
      <c r="H456" s="139"/>
    </row>
    <row r="457" spans="1:8" ht="18" customHeight="1">
      <c r="A457"/>
      <c r="B457" s="13"/>
      <c r="C457"/>
      <c r="D457" s="42"/>
      <c r="E457"/>
      <c r="F457"/>
      <c r="G457" s="38"/>
      <c r="H457" s="139"/>
    </row>
    <row r="458" spans="1:8" ht="18" customHeight="1">
      <c r="A458"/>
      <c r="B458" s="13"/>
      <c r="C458"/>
      <c r="D458" s="42"/>
      <c r="E458"/>
      <c r="F458"/>
      <c r="G458" s="38"/>
      <c r="H458" s="139"/>
    </row>
    <row r="459" spans="1:8" ht="18" customHeight="1">
      <c r="A459"/>
      <c r="B459" s="13"/>
      <c r="C459"/>
      <c r="D459" s="42"/>
      <c r="E459"/>
      <c r="F459"/>
      <c r="G459" s="38"/>
      <c r="H459" s="139"/>
    </row>
    <row r="460" spans="1:8" ht="18" customHeight="1">
      <c r="A460"/>
      <c r="B460" s="13"/>
      <c r="C460"/>
      <c r="D460" s="42"/>
      <c r="E460"/>
      <c r="F460"/>
      <c r="G460" s="38"/>
      <c r="H460" s="139"/>
    </row>
    <row r="461" spans="1:8" ht="18" customHeight="1">
      <c r="A461"/>
      <c r="B461" s="13"/>
      <c r="C461"/>
      <c r="D461" s="42"/>
      <c r="E461"/>
      <c r="F461"/>
      <c r="G461" s="38"/>
      <c r="H461" s="139"/>
    </row>
    <row r="462" spans="1:8" ht="18" customHeight="1">
      <c r="A462"/>
      <c r="B462" s="13"/>
      <c r="C462"/>
      <c r="D462" s="42"/>
      <c r="E462"/>
      <c r="F462"/>
      <c r="G462" s="38"/>
      <c r="H462" s="139"/>
    </row>
    <row r="463" spans="1:8" ht="18" customHeight="1">
      <c r="A463"/>
      <c r="B463" s="13"/>
      <c r="C463"/>
      <c r="D463" s="42"/>
      <c r="E463"/>
      <c r="F463"/>
      <c r="G463" s="38"/>
      <c r="H463" s="139"/>
    </row>
    <row r="464" spans="1:8" ht="18" customHeight="1">
      <c r="A464"/>
      <c r="B464" s="13"/>
      <c r="C464"/>
      <c r="D464" s="42"/>
      <c r="E464"/>
      <c r="F464"/>
      <c r="G464" s="38"/>
      <c r="H464" s="139"/>
    </row>
    <row r="465" spans="1:8" ht="18" customHeight="1">
      <c r="A465"/>
      <c r="B465" s="13"/>
      <c r="C465"/>
      <c r="D465" s="42"/>
      <c r="E465"/>
      <c r="F465"/>
      <c r="G465" s="38"/>
      <c r="H465" s="139"/>
    </row>
    <row r="466" spans="1:8" ht="18" customHeight="1">
      <c r="A466"/>
      <c r="B466" s="13"/>
      <c r="C466"/>
      <c r="D466" s="42"/>
      <c r="E466"/>
      <c r="F466"/>
      <c r="G466" s="38"/>
      <c r="H466" s="139"/>
    </row>
    <row r="467" spans="1:8" ht="18" customHeight="1">
      <c r="A467"/>
      <c r="B467" s="13"/>
      <c r="C467"/>
      <c r="D467" s="42"/>
      <c r="E467"/>
      <c r="F467"/>
      <c r="G467" s="38"/>
      <c r="H467" s="139"/>
    </row>
    <row r="468" spans="1:8" ht="18" customHeight="1">
      <c r="A468"/>
      <c r="B468" s="13"/>
      <c r="C468"/>
      <c r="D468" s="42"/>
      <c r="E468"/>
      <c r="F468"/>
      <c r="G468" s="38"/>
      <c r="H468" s="139"/>
    </row>
    <row r="469" spans="1:8" ht="18" customHeight="1">
      <c r="A469"/>
      <c r="B469" s="13"/>
      <c r="C469"/>
      <c r="D469" s="42"/>
      <c r="E469"/>
      <c r="F469"/>
      <c r="G469" s="38"/>
      <c r="H469" s="139"/>
    </row>
    <row r="470" spans="1:8" ht="18" customHeight="1">
      <c r="A470"/>
      <c r="B470" s="13"/>
      <c r="C470"/>
      <c r="D470" s="42"/>
      <c r="E470"/>
      <c r="F470"/>
      <c r="G470" s="38"/>
      <c r="H470" s="139"/>
    </row>
    <row r="471" spans="1:8" ht="18" customHeight="1">
      <c r="A471"/>
      <c r="B471" s="13"/>
      <c r="C471"/>
      <c r="D471" s="42"/>
      <c r="E471"/>
      <c r="F471"/>
      <c r="G471" s="38"/>
      <c r="H471" s="139"/>
    </row>
    <row r="472" spans="1:8" ht="18" customHeight="1">
      <c r="A472"/>
      <c r="B472" s="13"/>
      <c r="C472"/>
      <c r="D472" s="42"/>
      <c r="E472"/>
      <c r="F472"/>
      <c r="G472" s="38"/>
      <c r="H472" s="139"/>
    </row>
    <row r="473" spans="1:8" ht="18" customHeight="1">
      <c r="A473"/>
      <c r="B473" s="13"/>
      <c r="C473"/>
      <c r="D473" s="42"/>
      <c r="E473"/>
      <c r="F473"/>
      <c r="G473" s="38"/>
      <c r="H473" s="139"/>
    </row>
    <row r="474" spans="1:8" ht="18" customHeight="1">
      <c r="A474"/>
      <c r="B474" s="13"/>
      <c r="C474"/>
      <c r="D474" s="42"/>
      <c r="E474"/>
      <c r="F474"/>
      <c r="G474" s="38"/>
      <c r="H474" s="139"/>
    </row>
    <row r="475" spans="1:8" ht="18" customHeight="1">
      <c r="A475"/>
      <c r="B475" s="13"/>
      <c r="C475"/>
      <c r="D475" s="42"/>
      <c r="E475"/>
      <c r="F475"/>
      <c r="G475" s="38"/>
      <c r="H475" s="139"/>
    </row>
    <row r="476" spans="1:8" ht="18" customHeight="1">
      <c r="A476"/>
      <c r="B476" s="13"/>
      <c r="C476"/>
      <c r="D476" s="42"/>
      <c r="E476"/>
      <c r="F476"/>
      <c r="G476" s="38"/>
      <c r="H476" s="139"/>
    </row>
    <row r="477" spans="1:8" ht="18" customHeight="1">
      <c r="A477"/>
      <c r="B477" s="13"/>
      <c r="C477"/>
      <c r="D477" s="42"/>
      <c r="E477"/>
      <c r="F477"/>
      <c r="G477" s="38"/>
      <c r="H477" s="139"/>
    </row>
    <row r="478" spans="1:8" ht="18" customHeight="1">
      <c r="A478"/>
      <c r="B478" s="13"/>
      <c r="C478"/>
      <c r="D478" s="42"/>
      <c r="E478"/>
      <c r="F478"/>
      <c r="G478" s="38"/>
      <c r="H478" s="139"/>
    </row>
    <row r="479" spans="1:8" ht="18" customHeight="1">
      <c r="A479"/>
      <c r="B479" s="13"/>
      <c r="C479"/>
      <c r="D479" s="42"/>
      <c r="E479"/>
      <c r="F479"/>
      <c r="G479" s="38"/>
      <c r="H479" s="139"/>
    </row>
    <row r="480" spans="1:8" ht="18" customHeight="1">
      <c r="A480"/>
      <c r="B480" s="13"/>
      <c r="C480"/>
      <c r="D480" s="42"/>
      <c r="E480"/>
      <c r="F480"/>
      <c r="G480" s="38"/>
      <c r="H480" s="139"/>
    </row>
    <row r="481" spans="1:8" ht="18" customHeight="1">
      <c r="A481"/>
      <c r="B481" s="13"/>
      <c r="C481"/>
      <c r="D481" s="42"/>
      <c r="E481"/>
      <c r="F481"/>
      <c r="G481" s="38"/>
      <c r="H481" s="139"/>
    </row>
    <row r="482" spans="1:8" ht="18" customHeight="1">
      <c r="A482"/>
      <c r="B482" s="13"/>
      <c r="C482"/>
      <c r="D482" s="42"/>
      <c r="E482"/>
      <c r="F482"/>
      <c r="G482" s="38"/>
      <c r="H482" s="139"/>
    </row>
    <row r="483" spans="1:8" ht="18" customHeight="1">
      <c r="A483"/>
      <c r="B483" s="13"/>
      <c r="C483"/>
      <c r="D483" s="42"/>
      <c r="E483"/>
      <c r="F483"/>
      <c r="G483" s="38"/>
      <c r="H483" s="139"/>
    </row>
    <row r="484" spans="1:8" ht="18" customHeight="1">
      <c r="A484"/>
      <c r="B484" s="13"/>
      <c r="C484"/>
      <c r="D484" s="42"/>
      <c r="E484"/>
      <c r="F484"/>
      <c r="G484" s="38"/>
      <c r="H484" s="139"/>
    </row>
    <row r="485" spans="1:8" ht="18" customHeight="1">
      <c r="A485"/>
      <c r="B485" s="13"/>
      <c r="C485"/>
      <c r="D485" s="42"/>
      <c r="E485"/>
      <c r="F485"/>
      <c r="G485" s="38"/>
      <c r="H485" s="139"/>
    </row>
    <row r="486" spans="1:8" ht="18" customHeight="1">
      <c r="A486"/>
      <c r="B486" s="13"/>
      <c r="C486"/>
      <c r="D486" s="42"/>
      <c r="E486"/>
      <c r="F486"/>
      <c r="G486" s="38"/>
      <c r="H486" s="139"/>
    </row>
    <row r="487" spans="1:8" ht="18" customHeight="1">
      <c r="A487"/>
      <c r="B487" s="13"/>
      <c r="C487"/>
      <c r="D487" s="42"/>
      <c r="E487"/>
      <c r="F487"/>
      <c r="G487" s="38"/>
      <c r="H487" s="139"/>
    </row>
    <row r="488" spans="1:8" ht="18" customHeight="1">
      <c r="A488"/>
      <c r="B488" s="13"/>
      <c r="C488"/>
      <c r="D488" s="42"/>
      <c r="E488"/>
      <c r="F488"/>
      <c r="G488" s="38"/>
      <c r="H488" s="139"/>
    </row>
    <row r="489" spans="1:8" ht="18" customHeight="1">
      <c r="A489"/>
      <c r="B489" s="13"/>
      <c r="C489"/>
      <c r="D489" s="42"/>
      <c r="E489"/>
      <c r="F489"/>
      <c r="G489" s="38"/>
      <c r="H489" s="139"/>
    </row>
    <row r="490" spans="1:8" ht="18" customHeight="1">
      <c r="A490"/>
      <c r="B490" s="13"/>
      <c r="C490"/>
      <c r="D490" s="42"/>
      <c r="E490"/>
      <c r="F490"/>
      <c r="G490" s="38"/>
      <c r="H490" s="139"/>
    </row>
    <row r="491" spans="1:8" ht="18" customHeight="1">
      <c r="A491"/>
      <c r="B491" s="13"/>
      <c r="C491"/>
      <c r="D491" s="42"/>
      <c r="E491"/>
      <c r="F491"/>
      <c r="G491" s="38"/>
      <c r="H491" s="139"/>
    </row>
    <row r="492" spans="1:8" ht="18" customHeight="1">
      <c r="A492"/>
      <c r="B492" s="13"/>
      <c r="C492"/>
      <c r="D492" s="42"/>
      <c r="E492"/>
      <c r="F492"/>
      <c r="G492" s="38"/>
      <c r="H492" s="139"/>
    </row>
    <row r="493" spans="1:8" ht="18" customHeight="1">
      <c r="A493"/>
      <c r="B493" s="13"/>
      <c r="C493"/>
      <c r="D493" s="42"/>
      <c r="E493"/>
      <c r="F493"/>
      <c r="G493" s="38"/>
      <c r="H493" s="139"/>
    </row>
    <row r="494" spans="1:8" ht="18" customHeight="1">
      <c r="A494"/>
      <c r="B494" s="13"/>
      <c r="C494"/>
      <c r="D494" s="42"/>
      <c r="E494"/>
      <c r="F494"/>
      <c r="G494" s="38"/>
      <c r="H494" s="139"/>
    </row>
    <row r="495" spans="1:8" ht="18" customHeight="1">
      <c r="A495"/>
      <c r="B495" s="13"/>
      <c r="C495"/>
      <c r="D495" s="42"/>
      <c r="E495"/>
      <c r="F495"/>
      <c r="G495" s="38"/>
      <c r="H495" s="139"/>
    </row>
    <row r="496" spans="1:8" ht="18" customHeight="1">
      <c r="A496"/>
      <c r="B496" s="13"/>
      <c r="C496"/>
      <c r="D496" s="42"/>
      <c r="E496"/>
      <c r="F496"/>
      <c r="G496" s="38"/>
      <c r="H496" s="139"/>
    </row>
    <row r="497" spans="1:8" ht="18" customHeight="1">
      <c r="A497"/>
      <c r="B497" s="13"/>
      <c r="C497"/>
      <c r="D497" s="42"/>
      <c r="E497"/>
      <c r="F497"/>
      <c r="G497" s="38"/>
      <c r="H497" s="139"/>
    </row>
    <row r="498" spans="1:8" ht="18" customHeight="1">
      <c r="A498"/>
      <c r="B498" s="13"/>
      <c r="C498"/>
      <c r="D498" s="42"/>
      <c r="E498"/>
      <c r="F498"/>
      <c r="G498" s="38"/>
      <c r="H498" s="139"/>
    </row>
    <row r="499" spans="1:8" ht="18" customHeight="1">
      <c r="A499"/>
      <c r="B499" s="13"/>
      <c r="C499"/>
      <c r="D499" s="42"/>
      <c r="E499"/>
      <c r="F499"/>
      <c r="G499" s="38"/>
      <c r="H499" s="139"/>
    </row>
    <row r="500" spans="1:8" ht="18" customHeight="1">
      <c r="A500"/>
      <c r="B500" s="13"/>
      <c r="C500"/>
      <c r="D500" s="42"/>
      <c r="E500"/>
      <c r="F500"/>
      <c r="G500" s="38"/>
      <c r="H500" s="139"/>
    </row>
    <row r="501" spans="1:8" ht="18" customHeight="1">
      <c r="A501"/>
      <c r="B501" s="13"/>
      <c r="C501"/>
      <c r="D501" s="42"/>
      <c r="E501"/>
      <c r="F501"/>
      <c r="G501" s="38"/>
      <c r="H501" s="139"/>
    </row>
    <row r="502" spans="1:8" ht="18" customHeight="1">
      <c r="A502"/>
      <c r="B502" s="13"/>
      <c r="C502"/>
      <c r="D502" s="42"/>
      <c r="E502"/>
      <c r="F502"/>
      <c r="G502" s="38"/>
      <c r="H502" s="139"/>
    </row>
    <row r="503" spans="1:8" ht="18" customHeight="1">
      <c r="A503"/>
      <c r="B503" s="13"/>
      <c r="C503"/>
      <c r="D503" s="42"/>
      <c r="E503"/>
      <c r="F503"/>
      <c r="G503" s="38"/>
      <c r="H503" s="139"/>
    </row>
    <row r="504" spans="1:8" ht="18" customHeight="1">
      <c r="A504"/>
      <c r="B504" s="13"/>
      <c r="C504"/>
      <c r="D504" s="42"/>
      <c r="E504"/>
      <c r="F504"/>
      <c r="G504" s="38"/>
      <c r="H504" s="139"/>
    </row>
    <row r="505" spans="1:8" ht="18" customHeight="1">
      <c r="A505"/>
      <c r="B505" s="13"/>
      <c r="C505"/>
      <c r="D505" s="42"/>
      <c r="E505"/>
      <c r="F505"/>
      <c r="G505" s="38"/>
      <c r="H505" s="139"/>
    </row>
    <row r="506" spans="1:8" ht="18" customHeight="1">
      <c r="A506"/>
      <c r="B506" s="13"/>
      <c r="C506"/>
      <c r="D506" s="42"/>
      <c r="E506"/>
      <c r="F506"/>
      <c r="G506" s="38"/>
      <c r="H506" s="139"/>
    </row>
    <row r="507" spans="1:8" ht="18" customHeight="1">
      <c r="A507"/>
      <c r="B507" s="13"/>
      <c r="C507"/>
      <c r="D507" s="42"/>
      <c r="E507"/>
      <c r="F507"/>
      <c r="G507" s="38"/>
      <c r="H507" s="139"/>
    </row>
    <row r="508" spans="1:8" ht="18" customHeight="1">
      <c r="A508"/>
      <c r="B508" s="13"/>
      <c r="C508"/>
      <c r="D508" s="42"/>
      <c r="E508"/>
      <c r="F508"/>
      <c r="G508" s="38"/>
      <c r="H508" s="139"/>
    </row>
    <row r="509" spans="1:8" ht="18" customHeight="1">
      <c r="A509"/>
      <c r="B509" s="13"/>
      <c r="C509"/>
      <c r="D509" s="42"/>
      <c r="E509"/>
      <c r="F509"/>
      <c r="G509" s="38"/>
      <c r="H509" s="139"/>
    </row>
    <row r="510" spans="1:8" ht="18" customHeight="1">
      <c r="A510"/>
      <c r="B510" s="13"/>
      <c r="C510"/>
      <c r="D510" s="42"/>
      <c r="E510"/>
      <c r="F510"/>
      <c r="G510" s="38"/>
      <c r="H510" s="139"/>
    </row>
    <row r="511" spans="1:8" ht="18" customHeight="1">
      <c r="A511"/>
      <c r="B511" s="13"/>
      <c r="C511"/>
      <c r="D511" s="42"/>
      <c r="E511"/>
      <c r="F511"/>
      <c r="G511" s="38"/>
      <c r="H511" s="139"/>
    </row>
    <row r="512" spans="1:8" ht="18" customHeight="1">
      <c r="A512"/>
      <c r="B512" s="13"/>
      <c r="C512"/>
      <c r="D512" s="42"/>
      <c r="E512"/>
      <c r="F512"/>
      <c r="G512" s="38"/>
      <c r="H512" s="139"/>
    </row>
    <row r="513" spans="1:8" ht="18" customHeight="1">
      <c r="A513"/>
      <c r="B513" s="13"/>
      <c r="C513"/>
      <c r="D513" s="42"/>
      <c r="E513"/>
      <c r="F513"/>
      <c r="G513" s="38"/>
      <c r="H513" s="139"/>
    </row>
    <row r="514" spans="1:8" ht="18" customHeight="1">
      <c r="A514"/>
      <c r="B514" s="13"/>
      <c r="C514"/>
      <c r="D514" s="42"/>
      <c r="E514"/>
      <c r="F514"/>
      <c r="G514" s="38"/>
      <c r="H514" s="139"/>
    </row>
    <row r="515" spans="1:9" ht="18" customHeight="1">
      <c r="A515"/>
      <c r="B515" s="13"/>
      <c r="C515"/>
      <c r="D515" s="42"/>
      <c r="E515"/>
      <c r="F515"/>
      <c r="G515" s="38"/>
      <c r="H515" s="139"/>
      <c r="I515"/>
    </row>
    <row r="516" spans="1:8" ht="18" customHeight="1">
      <c r="A516"/>
      <c r="B516" s="13"/>
      <c r="C516"/>
      <c r="D516" s="42"/>
      <c r="E516"/>
      <c r="F516"/>
      <c r="G516" s="38"/>
      <c r="H516" s="139"/>
    </row>
    <row r="517" spans="1:8" ht="18" customHeight="1">
      <c r="A517"/>
      <c r="B517" s="13"/>
      <c r="C517"/>
      <c r="D517" s="42"/>
      <c r="E517"/>
      <c r="F517"/>
      <c r="G517" s="38"/>
      <c r="H517" s="139"/>
    </row>
    <row r="518" spans="1:8" ht="18" customHeight="1">
      <c r="A518"/>
      <c r="B518" s="13"/>
      <c r="C518"/>
      <c r="D518" s="42"/>
      <c r="E518"/>
      <c r="F518"/>
      <c r="G518" s="38"/>
      <c r="H518" s="139"/>
    </row>
    <row r="519" spans="1:8" ht="18" customHeight="1">
      <c r="A519"/>
      <c r="B519" s="13"/>
      <c r="C519"/>
      <c r="D519" s="42"/>
      <c r="E519"/>
      <c r="F519"/>
      <c r="G519" s="38"/>
      <c r="H519" s="139"/>
    </row>
    <row r="520" spans="1:8" ht="18" customHeight="1">
      <c r="A520"/>
      <c r="B520" s="13"/>
      <c r="C520"/>
      <c r="D520" s="42"/>
      <c r="E520"/>
      <c r="F520"/>
      <c r="G520" s="38"/>
      <c r="H520" s="139"/>
    </row>
    <row r="521" spans="1:8" ht="18" customHeight="1">
      <c r="A521"/>
      <c r="B521" s="13"/>
      <c r="C521"/>
      <c r="D521" s="42"/>
      <c r="E521"/>
      <c r="F521"/>
      <c r="G521" s="38"/>
      <c r="H521" s="139"/>
    </row>
    <row r="522" spans="1:8" ht="18" customHeight="1">
      <c r="A522"/>
      <c r="B522" s="13"/>
      <c r="C522"/>
      <c r="D522" s="42"/>
      <c r="E522"/>
      <c r="F522"/>
      <c r="G522" s="38"/>
      <c r="H522" s="139"/>
    </row>
    <row r="523" spans="1:8" ht="18" customHeight="1">
      <c r="A523"/>
      <c r="B523" s="13"/>
      <c r="C523"/>
      <c r="D523" s="42"/>
      <c r="E523"/>
      <c r="F523"/>
      <c r="G523" s="38"/>
      <c r="H523" s="139"/>
    </row>
    <row r="524" spans="1:8" ht="18" customHeight="1">
      <c r="A524"/>
      <c r="B524" s="13"/>
      <c r="C524"/>
      <c r="D524" s="42"/>
      <c r="E524"/>
      <c r="F524"/>
      <c r="G524" s="38"/>
      <c r="H524" s="139"/>
    </row>
    <row r="525" spans="1:8" ht="18" customHeight="1">
      <c r="A525"/>
      <c r="B525" s="13"/>
      <c r="C525"/>
      <c r="D525" s="42"/>
      <c r="E525"/>
      <c r="F525"/>
      <c r="G525" s="38"/>
      <c r="H525" s="139"/>
    </row>
    <row r="526" spans="1:8" ht="18" customHeight="1">
      <c r="A526"/>
      <c r="B526" s="13"/>
      <c r="C526"/>
      <c r="D526" s="42"/>
      <c r="E526"/>
      <c r="F526"/>
      <c r="G526" s="38"/>
      <c r="H526" s="139"/>
    </row>
    <row r="527" spans="1:8" ht="18" customHeight="1">
      <c r="A527"/>
      <c r="B527" s="13"/>
      <c r="C527"/>
      <c r="D527" s="42"/>
      <c r="E527"/>
      <c r="F527"/>
      <c r="G527" s="38"/>
      <c r="H527" s="139"/>
    </row>
    <row r="528" spans="1:8" ht="18" customHeight="1">
      <c r="A528"/>
      <c r="B528" s="13"/>
      <c r="C528"/>
      <c r="D528" s="42"/>
      <c r="E528"/>
      <c r="F528"/>
      <c r="G528" s="38"/>
      <c r="H528" s="139"/>
    </row>
    <row r="529" spans="1:8" ht="18" customHeight="1">
      <c r="A529"/>
      <c r="B529" s="13"/>
      <c r="C529"/>
      <c r="D529" s="42"/>
      <c r="E529"/>
      <c r="F529"/>
      <c r="G529" s="38"/>
      <c r="H529" s="139"/>
    </row>
    <row r="530" spans="1:8" ht="18" customHeight="1">
      <c r="A530"/>
      <c r="B530" s="13"/>
      <c r="C530"/>
      <c r="D530" s="42"/>
      <c r="E530"/>
      <c r="F530"/>
      <c r="G530" s="38"/>
      <c r="H530" s="139"/>
    </row>
    <row r="531" spans="1:8" ht="18" customHeight="1">
      <c r="A531"/>
      <c r="B531" s="13"/>
      <c r="C531"/>
      <c r="D531" s="42"/>
      <c r="E531"/>
      <c r="F531"/>
      <c r="G531" s="38"/>
      <c r="H531" s="139"/>
    </row>
    <row r="532" spans="1:8" ht="18" customHeight="1">
      <c r="A532"/>
      <c r="B532" s="13"/>
      <c r="C532"/>
      <c r="D532" s="42"/>
      <c r="E532"/>
      <c r="F532"/>
      <c r="G532" s="38"/>
      <c r="H532" s="139"/>
    </row>
    <row r="533" spans="1:8" ht="18" customHeight="1">
      <c r="A533"/>
      <c r="B533" s="13"/>
      <c r="C533"/>
      <c r="D533" s="42"/>
      <c r="E533"/>
      <c r="F533"/>
      <c r="G533" s="38"/>
      <c r="H533" s="139"/>
    </row>
    <row r="534" spans="1:8" ht="18" customHeight="1">
      <c r="A534"/>
      <c r="B534" s="13"/>
      <c r="C534"/>
      <c r="D534" s="42"/>
      <c r="E534"/>
      <c r="F534"/>
      <c r="G534" s="38"/>
      <c r="H534" s="139"/>
    </row>
    <row r="535" spans="1:8" ht="18" customHeight="1">
      <c r="A535"/>
      <c r="B535" s="13"/>
      <c r="C535"/>
      <c r="D535" s="42"/>
      <c r="E535"/>
      <c r="F535"/>
      <c r="G535" s="38"/>
      <c r="H535" s="139"/>
    </row>
    <row r="536" spans="1:8" ht="18" customHeight="1">
      <c r="A536"/>
      <c r="B536" s="13"/>
      <c r="C536"/>
      <c r="D536" s="42"/>
      <c r="E536"/>
      <c r="F536"/>
      <c r="G536" s="38"/>
      <c r="H536" s="139"/>
    </row>
    <row r="537" spans="1:8" ht="18" customHeight="1">
      <c r="A537"/>
      <c r="B537" s="13"/>
      <c r="C537"/>
      <c r="D537" s="42"/>
      <c r="E537"/>
      <c r="F537"/>
      <c r="G537" s="38"/>
      <c r="H537" s="139"/>
    </row>
    <row r="538" spans="1:8" ht="18" customHeight="1">
      <c r="A538"/>
      <c r="B538" s="13"/>
      <c r="C538"/>
      <c r="D538" s="42"/>
      <c r="E538"/>
      <c r="F538"/>
      <c r="G538" s="38"/>
      <c r="H538" s="139"/>
    </row>
    <row r="539" spans="1:8" ht="18" customHeight="1">
      <c r="A539"/>
      <c r="B539" s="13"/>
      <c r="C539"/>
      <c r="D539" s="42"/>
      <c r="E539"/>
      <c r="F539"/>
      <c r="G539" s="38"/>
      <c r="H539" s="139"/>
    </row>
    <row r="540" spans="1:8" ht="18" customHeight="1">
      <c r="A540"/>
      <c r="B540" s="13"/>
      <c r="C540"/>
      <c r="D540" s="42"/>
      <c r="E540"/>
      <c r="F540"/>
      <c r="G540" s="38"/>
      <c r="H540" s="139"/>
    </row>
    <row r="541" spans="1:8" ht="18" customHeight="1">
      <c r="A541"/>
      <c r="B541" s="13"/>
      <c r="C541"/>
      <c r="D541" s="42"/>
      <c r="E541"/>
      <c r="F541"/>
      <c r="G541" s="38"/>
      <c r="H541" s="139"/>
    </row>
    <row r="542" spans="1:8" ht="18" customHeight="1">
      <c r="A542"/>
      <c r="B542" s="13"/>
      <c r="C542"/>
      <c r="D542" s="42"/>
      <c r="E542"/>
      <c r="F542"/>
      <c r="G542" s="38"/>
      <c r="H542" s="139"/>
    </row>
    <row r="543" spans="1:8" ht="18" customHeight="1">
      <c r="A543"/>
      <c r="B543" s="13"/>
      <c r="C543"/>
      <c r="D543" s="42"/>
      <c r="E543"/>
      <c r="F543"/>
      <c r="G543" s="38"/>
      <c r="H543" s="139"/>
    </row>
    <row r="544" spans="1:8" ht="18" customHeight="1">
      <c r="A544"/>
      <c r="B544" s="13"/>
      <c r="C544"/>
      <c r="D544" s="42"/>
      <c r="E544"/>
      <c r="F544"/>
      <c r="G544" s="38"/>
      <c r="H544" s="139"/>
    </row>
    <row r="545" spans="1:8" ht="18" customHeight="1">
      <c r="A545"/>
      <c r="B545" s="13"/>
      <c r="C545"/>
      <c r="D545" s="42"/>
      <c r="E545"/>
      <c r="F545"/>
      <c r="G545" s="38"/>
      <c r="H545" s="139"/>
    </row>
    <row r="546" spans="1:8" ht="18" customHeight="1">
      <c r="A546"/>
      <c r="B546" s="13"/>
      <c r="C546"/>
      <c r="D546" s="42"/>
      <c r="E546"/>
      <c r="F546"/>
      <c r="G546" s="38"/>
      <c r="H546" s="139"/>
    </row>
    <row r="547" spans="1:8" ht="18" customHeight="1">
      <c r="A547"/>
      <c r="B547" s="13"/>
      <c r="C547"/>
      <c r="D547" s="42"/>
      <c r="E547"/>
      <c r="F547"/>
      <c r="G547" s="38"/>
      <c r="H547" s="139"/>
    </row>
    <row r="548" spans="1:8" ht="18" customHeight="1">
      <c r="A548"/>
      <c r="B548" s="13"/>
      <c r="C548"/>
      <c r="D548" s="42"/>
      <c r="E548"/>
      <c r="F548"/>
      <c r="G548" s="38"/>
      <c r="H548" s="139"/>
    </row>
    <row r="549" spans="1:8" ht="18" customHeight="1">
      <c r="A549"/>
      <c r="B549" s="13"/>
      <c r="C549"/>
      <c r="D549" s="42"/>
      <c r="E549"/>
      <c r="F549"/>
      <c r="G549" s="38"/>
      <c r="H549" s="139"/>
    </row>
    <row r="550" spans="1:8" ht="18" customHeight="1">
      <c r="A550"/>
      <c r="B550" s="13"/>
      <c r="C550"/>
      <c r="D550" s="42"/>
      <c r="E550"/>
      <c r="F550"/>
      <c r="G550" s="38"/>
      <c r="H550" s="139"/>
    </row>
    <row r="551" spans="1:8" ht="18" customHeight="1">
      <c r="A551"/>
      <c r="B551" s="13"/>
      <c r="C551"/>
      <c r="D551" s="42"/>
      <c r="E551"/>
      <c r="F551"/>
      <c r="G551" s="38"/>
      <c r="H551" s="139"/>
    </row>
    <row r="552" spans="1:8" ht="18" customHeight="1">
      <c r="A552"/>
      <c r="B552" s="13"/>
      <c r="C552"/>
      <c r="D552" s="42"/>
      <c r="E552"/>
      <c r="F552"/>
      <c r="G552" s="38"/>
      <c r="H552" s="139"/>
    </row>
    <row r="553" spans="1:8" ht="18" customHeight="1">
      <c r="A553"/>
      <c r="B553" s="13"/>
      <c r="C553"/>
      <c r="D553" s="42"/>
      <c r="E553"/>
      <c r="F553"/>
      <c r="G553" s="38"/>
      <c r="H553" s="139"/>
    </row>
    <row r="554" spans="1:8" ht="18" customHeight="1">
      <c r="A554"/>
      <c r="B554" s="13"/>
      <c r="C554"/>
      <c r="D554" s="42"/>
      <c r="E554"/>
      <c r="F554"/>
      <c r="G554" s="38"/>
      <c r="H554" s="139"/>
    </row>
    <row r="555" spans="1:8" ht="18" customHeight="1">
      <c r="A555"/>
      <c r="B555" s="13"/>
      <c r="C555"/>
      <c r="D555" s="42"/>
      <c r="E555"/>
      <c r="F555"/>
      <c r="G555" s="38"/>
      <c r="H555" s="139"/>
    </row>
    <row r="556" spans="1:8" ht="18" customHeight="1">
      <c r="A556"/>
      <c r="B556" s="13"/>
      <c r="C556"/>
      <c r="D556" s="42"/>
      <c r="E556"/>
      <c r="F556"/>
      <c r="G556" s="38"/>
      <c r="H556" s="139"/>
    </row>
    <row r="557" spans="1:8" ht="18" customHeight="1">
      <c r="A557"/>
      <c r="B557" s="13"/>
      <c r="C557"/>
      <c r="D557" s="42"/>
      <c r="E557"/>
      <c r="F557"/>
      <c r="G557" s="38"/>
      <c r="H557" s="139"/>
    </row>
    <row r="558" spans="1:8" ht="18" customHeight="1">
      <c r="A558"/>
      <c r="B558" s="13"/>
      <c r="C558"/>
      <c r="D558" s="42"/>
      <c r="E558"/>
      <c r="F558"/>
      <c r="G558" s="38"/>
      <c r="H558" s="139"/>
    </row>
    <row r="559" spans="1:8" ht="18" customHeight="1">
      <c r="A559"/>
      <c r="B559" s="13"/>
      <c r="C559"/>
      <c r="D559" s="42"/>
      <c r="E559"/>
      <c r="F559"/>
      <c r="G559" s="38"/>
      <c r="H559" s="139"/>
    </row>
    <row r="560" spans="1:8" ht="18" customHeight="1">
      <c r="A560"/>
      <c r="B560" s="13"/>
      <c r="C560"/>
      <c r="D560" s="42"/>
      <c r="E560"/>
      <c r="F560"/>
      <c r="G560" s="38"/>
      <c r="H560" s="139"/>
    </row>
    <row r="561" spans="1:8" ht="18" customHeight="1">
      <c r="A561"/>
      <c r="B561" s="13"/>
      <c r="C561"/>
      <c r="D561" s="42"/>
      <c r="E561"/>
      <c r="F561"/>
      <c r="G561" s="38"/>
      <c r="H561" s="139"/>
    </row>
    <row r="562" spans="1:8" ht="18" customHeight="1">
      <c r="A562"/>
      <c r="B562" s="13"/>
      <c r="C562"/>
      <c r="D562" s="42"/>
      <c r="E562"/>
      <c r="F562"/>
      <c r="G562" s="38"/>
      <c r="H562" s="139"/>
    </row>
    <row r="563" spans="1:8" ht="18" customHeight="1">
      <c r="A563"/>
      <c r="B563" s="13"/>
      <c r="C563"/>
      <c r="D563" s="42"/>
      <c r="E563"/>
      <c r="F563"/>
      <c r="G563" s="38"/>
      <c r="H563" s="139"/>
    </row>
    <row r="564" spans="1:8" ht="18" customHeight="1">
      <c r="A564"/>
      <c r="B564" s="13"/>
      <c r="C564"/>
      <c r="D564" s="42"/>
      <c r="E564"/>
      <c r="F564"/>
      <c r="G564" s="38"/>
      <c r="H564" s="139"/>
    </row>
    <row r="565" spans="1:8" ht="18" customHeight="1">
      <c r="A565"/>
      <c r="B565" s="13"/>
      <c r="C565"/>
      <c r="D565" s="42"/>
      <c r="E565"/>
      <c r="F565"/>
      <c r="G565" s="38"/>
      <c r="H565" s="139"/>
    </row>
    <row r="566" spans="1:8" ht="18" customHeight="1">
      <c r="A566"/>
      <c r="B566" s="13"/>
      <c r="C566"/>
      <c r="D566" s="42"/>
      <c r="E566"/>
      <c r="F566"/>
      <c r="G566" s="38"/>
      <c r="H566" s="139"/>
    </row>
    <row r="567" spans="1:8" ht="18" customHeight="1">
      <c r="A567"/>
      <c r="B567" s="13"/>
      <c r="C567"/>
      <c r="D567" s="42"/>
      <c r="E567"/>
      <c r="F567"/>
      <c r="G567" s="38"/>
      <c r="H567" s="139"/>
    </row>
    <row r="568" spans="1:8" ht="18" customHeight="1">
      <c r="A568"/>
      <c r="B568" s="13"/>
      <c r="C568"/>
      <c r="D568" s="42"/>
      <c r="E568"/>
      <c r="F568"/>
      <c r="G568" s="38"/>
      <c r="H568" s="139"/>
    </row>
    <row r="569" spans="1:8" ht="18" customHeight="1">
      <c r="A569"/>
      <c r="B569" s="13"/>
      <c r="C569"/>
      <c r="D569" s="42"/>
      <c r="E569"/>
      <c r="F569"/>
      <c r="G569" s="38"/>
      <c r="H569" s="139"/>
    </row>
    <row r="570" spans="1:8" ht="18" customHeight="1">
      <c r="A570"/>
      <c r="B570" s="13"/>
      <c r="C570"/>
      <c r="D570" s="42"/>
      <c r="E570"/>
      <c r="F570"/>
      <c r="G570" s="38"/>
      <c r="H570" s="139"/>
    </row>
    <row r="571" spans="1:8" ht="18" customHeight="1">
      <c r="A571"/>
      <c r="B571" s="13"/>
      <c r="C571"/>
      <c r="D571" s="42"/>
      <c r="E571"/>
      <c r="F571"/>
      <c r="G571" s="38"/>
      <c r="H571" s="139"/>
    </row>
    <row r="572" spans="1:8" ht="18" customHeight="1">
      <c r="A572"/>
      <c r="B572" s="13"/>
      <c r="C572"/>
      <c r="D572" s="42"/>
      <c r="E572"/>
      <c r="F572"/>
      <c r="G572" s="38"/>
      <c r="H572" s="139"/>
    </row>
    <row r="573" spans="1:8" ht="18" customHeight="1">
      <c r="A573"/>
      <c r="B573" s="13"/>
      <c r="C573"/>
      <c r="D573" s="42"/>
      <c r="E573"/>
      <c r="F573"/>
      <c r="G573" s="38"/>
      <c r="H573" s="139"/>
    </row>
    <row r="574" spans="1:8" ht="18" customHeight="1">
      <c r="A574"/>
      <c r="B574" s="13"/>
      <c r="C574"/>
      <c r="D574" s="42"/>
      <c r="E574"/>
      <c r="F574"/>
      <c r="G574" s="38"/>
      <c r="H574" s="139"/>
    </row>
    <row r="575" spans="1:8" ht="18" customHeight="1">
      <c r="A575"/>
      <c r="B575" s="13"/>
      <c r="C575"/>
      <c r="D575" s="42"/>
      <c r="E575"/>
      <c r="F575"/>
      <c r="G575" s="38"/>
      <c r="H575" s="139"/>
    </row>
    <row r="576" spans="1:8" ht="18" customHeight="1">
      <c r="A576"/>
      <c r="B576" s="13"/>
      <c r="C576"/>
      <c r="D576" s="42"/>
      <c r="E576"/>
      <c r="F576"/>
      <c r="G576" s="38"/>
      <c r="H576" s="139"/>
    </row>
    <row r="577" spans="1:8" ht="18" customHeight="1">
      <c r="A577"/>
      <c r="B577" s="13"/>
      <c r="C577"/>
      <c r="D577" s="42"/>
      <c r="E577"/>
      <c r="F577"/>
      <c r="G577" s="38"/>
      <c r="H577" s="139"/>
    </row>
    <row r="578" spans="1:8" ht="18" customHeight="1">
      <c r="A578"/>
      <c r="B578" s="13"/>
      <c r="C578"/>
      <c r="D578" s="42"/>
      <c r="E578"/>
      <c r="F578"/>
      <c r="G578" s="38"/>
      <c r="H578" s="139"/>
    </row>
    <row r="579" spans="1:8" ht="18" customHeight="1">
      <c r="A579"/>
      <c r="B579" s="13"/>
      <c r="C579"/>
      <c r="D579" s="42"/>
      <c r="E579"/>
      <c r="F579"/>
      <c r="G579" s="38"/>
      <c r="H579" s="139"/>
    </row>
    <row r="580" spans="1:8" ht="18" customHeight="1">
      <c r="A580"/>
      <c r="B580" s="13"/>
      <c r="C580"/>
      <c r="D580" s="42"/>
      <c r="E580"/>
      <c r="F580"/>
      <c r="G580" s="38"/>
      <c r="H580" s="139"/>
    </row>
    <row r="581" spans="1:8" ht="18" customHeight="1">
      <c r="A581"/>
      <c r="B581" s="13"/>
      <c r="C581"/>
      <c r="D581" s="42"/>
      <c r="E581"/>
      <c r="F581"/>
      <c r="G581" s="38"/>
      <c r="H581" s="139"/>
    </row>
    <row r="582" spans="1:8" ht="18" customHeight="1">
      <c r="A582"/>
      <c r="B582" s="13"/>
      <c r="C582"/>
      <c r="D582" s="42"/>
      <c r="E582"/>
      <c r="F582"/>
      <c r="G582" s="38"/>
      <c r="H582" s="139"/>
    </row>
    <row r="583" spans="1:8" ht="18" customHeight="1">
      <c r="A583"/>
      <c r="B583" s="13"/>
      <c r="C583"/>
      <c r="D583" s="42"/>
      <c r="E583"/>
      <c r="F583"/>
      <c r="G583" s="38"/>
      <c r="H583" s="139"/>
    </row>
    <row r="584" spans="1:8" ht="18" customHeight="1">
      <c r="A584"/>
      <c r="B584" s="13"/>
      <c r="C584"/>
      <c r="D584" s="42"/>
      <c r="E584"/>
      <c r="F584"/>
      <c r="G584" s="38"/>
      <c r="H584" s="139"/>
    </row>
    <row r="585" spans="1:8" ht="18" customHeight="1">
      <c r="A585"/>
      <c r="B585" s="13"/>
      <c r="C585"/>
      <c r="D585" s="42"/>
      <c r="E585"/>
      <c r="F585"/>
      <c r="G585" s="38"/>
      <c r="H585" s="139"/>
    </row>
    <row r="586" spans="1:8" ht="18" customHeight="1">
      <c r="A586"/>
      <c r="B586" s="13"/>
      <c r="C586"/>
      <c r="D586" s="42"/>
      <c r="E586"/>
      <c r="F586"/>
      <c r="G586" s="38"/>
      <c r="H586" s="139"/>
    </row>
    <row r="587" spans="1:8" ht="18" customHeight="1">
      <c r="A587"/>
      <c r="B587" s="13"/>
      <c r="C587"/>
      <c r="D587" s="42"/>
      <c r="E587"/>
      <c r="F587"/>
      <c r="G587" s="38"/>
      <c r="H587" s="139"/>
    </row>
    <row r="588" spans="1:8" ht="18" customHeight="1">
      <c r="A588"/>
      <c r="B588" s="13"/>
      <c r="C588"/>
      <c r="D588" s="42"/>
      <c r="E588"/>
      <c r="F588"/>
      <c r="G588" s="38"/>
      <c r="H588" s="139"/>
    </row>
    <row r="589" spans="1:8" ht="18" customHeight="1">
      <c r="A589"/>
      <c r="B589" s="13"/>
      <c r="C589"/>
      <c r="D589" s="42"/>
      <c r="E589"/>
      <c r="F589"/>
      <c r="G589" s="38"/>
      <c r="H589" s="139"/>
    </row>
    <row r="590" spans="1:8" ht="18" customHeight="1">
      <c r="A590"/>
      <c r="B590" s="13"/>
      <c r="C590"/>
      <c r="D590" s="42"/>
      <c r="E590"/>
      <c r="F590"/>
      <c r="G590" s="38"/>
      <c r="H590" s="139"/>
    </row>
    <row r="591" spans="1:8" ht="18" customHeight="1">
      <c r="A591"/>
      <c r="B591" s="13"/>
      <c r="C591"/>
      <c r="D591" s="42"/>
      <c r="E591"/>
      <c r="F591"/>
      <c r="G591" s="38"/>
      <c r="H591" s="139"/>
    </row>
    <row r="592" spans="1:8" ht="18" customHeight="1">
      <c r="A592"/>
      <c r="B592" s="13"/>
      <c r="C592"/>
      <c r="D592" s="42"/>
      <c r="E592"/>
      <c r="F592"/>
      <c r="G592" s="38"/>
      <c r="H592" s="139"/>
    </row>
    <row r="593" spans="1:8" ht="18" customHeight="1">
      <c r="A593"/>
      <c r="B593" s="13"/>
      <c r="C593"/>
      <c r="D593" s="42"/>
      <c r="E593"/>
      <c r="F593"/>
      <c r="G593" s="38"/>
      <c r="H593" s="139"/>
    </row>
    <row r="594" spans="1:8" ht="18" customHeight="1">
      <c r="A594"/>
      <c r="B594" s="13"/>
      <c r="C594"/>
      <c r="D594" s="42"/>
      <c r="E594"/>
      <c r="F594"/>
      <c r="G594" s="38"/>
      <c r="H594" s="139"/>
    </row>
    <row r="595" spans="1:8" ht="18" customHeight="1">
      <c r="A595"/>
      <c r="B595" s="13"/>
      <c r="C595"/>
      <c r="D595" s="42"/>
      <c r="E595"/>
      <c r="F595"/>
      <c r="G595" s="38"/>
      <c r="H595" s="139"/>
    </row>
    <row r="596" spans="1:8" ht="18" customHeight="1">
      <c r="A596"/>
      <c r="B596" s="13"/>
      <c r="C596"/>
      <c r="D596" s="42"/>
      <c r="E596"/>
      <c r="F596"/>
      <c r="G596" s="38"/>
      <c r="H596" s="139"/>
    </row>
    <row r="597" spans="1:8" ht="18" customHeight="1">
      <c r="A597"/>
      <c r="B597" s="13"/>
      <c r="C597"/>
      <c r="D597" s="42"/>
      <c r="E597"/>
      <c r="F597"/>
      <c r="G597" s="38"/>
      <c r="H597" s="139"/>
    </row>
    <row r="598" spans="1:8" ht="18" customHeight="1">
      <c r="A598"/>
      <c r="B598" s="13"/>
      <c r="C598"/>
      <c r="D598" s="42"/>
      <c r="E598"/>
      <c r="F598"/>
      <c r="G598" s="38"/>
      <c r="H598" s="139"/>
    </row>
    <row r="599" spans="1:8" ht="18" customHeight="1">
      <c r="A599"/>
      <c r="B599" s="13"/>
      <c r="C599"/>
      <c r="D599" s="42"/>
      <c r="E599"/>
      <c r="F599"/>
      <c r="G599" s="38"/>
      <c r="H599" s="139"/>
    </row>
    <row r="600" spans="1:8" ht="18" customHeight="1">
      <c r="A600"/>
      <c r="B600" s="13"/>
      <c r="C600"/>
      <c r="D600" s="42"/>
      <c r="E600"/>
      <c r="F600"/>
      <c r="G600" s="38"/>
      <c r="H600" s="139"/>
    </row>
    <row r="601" spans="1:8" ht="18" customHeight="1">
      <c r="A601"/>
      <c r="B601" s="13"/>
      <c r="C601"/>
      <c r="D601" s="42"/>
      <c r="E601"/>
      <c r="F601"/>
      <c r="G601" s="38"/>
      <c r="H601" s="139"/>
    </row>
    <row r="602" spans="1:8" ht="18" customHeight="1">
      <c r="A602"/>
      <c r="B602" s="13"/>
      <c r="C602"/>
      <c r="D602" s="42"/>
      <c r="E602"/>
      <c r="F602"/>
      <c r="G602" s="38"/>
      <c r="H602" s="139"/>
    </row>
    <row r="603" spans="1:8" ht="18" customHeight="1">
      <c r="A603"/>
      <c r="B603" s="13"/>
      <c r="C603"/>
      <c r="D603" s="42"/>
      <c r="E603"/>
      <c r="F603"/>
      <c r="G603" s="38"/>
      <c r="H603" s="139"/>
    </row>
    <row r="604" spans="1:8" ht="18" customHeight="1">
      <c r="A604"/>
      <c r="B604" s="13"/>
      <c r="C604"/>
      <c r="D604" s="42"/>
      <c r="E604"/>
      <c r="F604"/>
      <c r="G604" s="38"/>
      <c r="H604" s="139"/>
    </row>
    <row r="605" spans="1:8" ht="18" customHeight="1">
      <c r="A605"/>
      <c r="B605" s="13"/>
      <c r="C605"/>
      <c r="D605" s="42"/>
      <c r="E605"/>
      <c r="F605"/>
      <c r="G605" s="38"/>
      <c r="H605" s="139"/>
    </row>
    <row r="606" spans="1:8" ht="18" customHeight="1">
      <c r="A606"/>
      <c r="B606" s="13"/>
      <c r="C606"/>
      <c r="D606" s="42"/>
      <c r="E606"/>
      <c r="F606"/>
      <c r="G606" s="38"/>
      <c r="H606" s="139"/>
    </row>
    <row r="607" spans="1:8" ht="18" customHeight="1">
      <c r="A607"/>
      <c r="B607" s="13"/>
      <c r="C607"/>
      <c r="D607" s="42"/>
      <c r="E607"/>
      <c r="F607"/>
      <c r="G607" s="38"/>
      <c r="H607" s="139"/>
    </row>
    <row r="608" spans="1:8" ht="18" customHeight="1">
      <c r="A608"/>
      <c r="B608" s="13"/>
      <c r="C608"/>
      <c r="D608" s="42"/>
      <c r="E608"/>
      <c r="F608"/>
      <c r="G608" s="38"/>
      <c r="H608" s="139"/>
    </row>
    <row r="609" spans="1:8" ht="18" customHeight="1">
      <c r="A609"/>
      <c r="B609" s="13"/>
      <c r="C609"/>
      <c r="D609" s="42"/>
      <c r="E609"/>
      <c r="F609"/>
      <c r="G609" s="38"/>
      <c r="H609" s="139"/>
    </row>
    <row r="610" spans="1:8" ht="18" customHeight="1">
      <c r="A610"/>
      <c r="B610" s="13"/>
      <c r="C610"/>
      <c r="D610" s="42"/>
      <c r="E610"/>
      <c r="F610"/>
      <c r="G610" s="38"/>
      <c r="H610" s="139"/>
    </row>
    <row r="611" spans="1:8" ht="18" customHeight="1">
      <c r="A611"/>
      <c r="B611" s="13"/>
      <c r="C611"/>
      <c r="D611" s="42"/>
      <c r="E611"/>
      <c r="F611"/>
      <c r="G611" s="38"/>
      <c r="H611" s="139"/>
    </row>
    <row r="612" spans="1:8" ht="18" customHeight="1">
      <c r="A612"/>
      <c r="B612" s="13"/>
      <c r="C612"/>
      <c r="D612" s="42"/>
      <c r="E612"/>
      <c r="F612"/>
      <c r="G612" s="38"/>
      <c r="H612" s="139"/>
    </row>
    <row r="613" spans="1:8" ht="18" customHeight="1">
      <c r="A613"/>
      <c r="B613" s="13"/>
      <c r="C613"/>
      <c r="D613" s="42"/>
      <c r="E613"/>
      <c r="F613"/>
      <c r="G613" s="38"/>
      <c r="H613" s="139"/>
    </row>
    <row r="614" spans="1:8" ht="18" customHeight="1">
      <c r="A614"/>
      <c r="B614" s="13"/>
      <c r="C614"/>
      <c r="D614" s="42"/>
      <c r="E614"/>
      <c r="F614"/>
      <c r="G614" s="38"/>
      <c r="H614" s="139"/>
    </row>
    <row r="615" spans="1:8" ht="18" customHeight="1">
      <c r="A615"/>
      <c r="B615" s="13"/>
      <c r="C615"/>
      <c r="D615" s="42"/>
      <c r="E615"/>
      <c r="F615"/>
      <c r="G615" s="38"/>
      <c r="H615" s="139"/>
    </row>
    <row r="616" spans="1:8" ht="18" customHeight="1">
      <c r="A616"/>
      <c r="B616" s="13"/>
      <c r="C616"/>
      <c r="D616" s="42"/>
      <c r="E616"/>
      <c r="F616"/>
      <c r="G616" s="38"/>
      <c r="H616" s="139"/>
    </row>
    <row r="617" spans="1:8" ht="18" customHeight="1">
      <c r="A617"/>
      <c r="B617" s="13"/>
      <c r="C617"/>
      <c r="D617" s="42"/>
      <c r="E617"/>
      <c r="F617"/>
      <c r="G617" s="38"/>
      <c r="H617" s="139"/>
    </row>
    <row r="618" spans="1:8" ht="18" customHeight="1">
      <c r="A618"/>
      <c r="B618" s="13"/>
      <c r="C618"/>
      <c r="D618" s="42"/>
      <c r="E618"/>
      <c r="F618"/>
      <c r="G618" s="38"/>
      <c r="H618" s="139"/>
    </row>
    <row r="619" spans="1:8" ht="18" customHeight="1">
      <c r="A619"/>
      <c r="B619" s="13"/>
      <c r="C619"/>
      <c r="D619" s="42"/>
      <c r="E619"/>
      <c r="F619"/>
      <c r="G619" s="38"/>
      <c r="H619" s="139"/>
    </row>
    <row r="620" spans="1:8" ht="18" customHeight="1">
      <c r="A620"/>
      <c r="B620" s="13"/>
      <c r="C620"/>
      <c r="D620" s="42"/>
      <c r="E620"/>
      <c r="F620"/>
      <c r="G620" s="38"/>
      <c r="H620" s="139"/>
    </row>
    <row r="621" spans="1:8" ht="18" customHeight="1">
      <c r="A621"/>
      <c r="B621" s="13"/>
      <c r="C621"/>
      <c r="D621" s="42"/>
      <c r="E621"/>
      <c r="F621"/>
      <c r="G621" s="38"/>
      <c r="H621" s="139"/>
    </row>
    <row r="622" spans="1:8" ht="18" customHeight="1">
      <c r="A622"/>
      <c r="B622" s="13"/>
      <c r="C622"/>
      <c r="D622" s="42"/>
      <c r="E622"/>
      <c r="F622"/>
      <c r="G622" s="38"/>
      <c r="H622" s="139"/>
    </row>
    <row r="623" spans="1:8" ht="18" customHeight="1">
      <c r="A623"/>
      <c r="B623" s="13"/>
      <c r="C623"/>
      <c r="D623" s="42"/>
      <c r="E623"/>
      <c r="F623"/>
      <c r="G623" s="38"/>
      <c r="H623" s="139"/>
    </row>
    <row r="624" spans="1:8" ht="18" customHeight="1">
      <c r="A624"/>
      <c r="B624" s="13"/>
      <c r="C624"/>
      <c r="D624" s="42"/>
      <c r="E624"/>
      <c r="F624"/>
      <c r="G624" s="38"/>
      <c r="H624" s="139"/>
    </row>
    <row r="625" spans="1:8" ht="18" customHeight="1">
      <c r="A625"/>
      <c r="B625" s="13"/>
      <c r="C625"/>
      <c r="D625" s="42"/>
      <c r="E625"/>
      <c r="F625"/>
      <c r="G625" s="38"/>
      <c r="H625" s="139"/>
    </row>
    <row r="626" spans="1:8" ht="18" customHeight="1">
      <c r="A626"/>
      <c r="B626" s="13"/>
      <c r="C626"/>
      <c r="D626" s="42"/>
      <c r="E626"/>
      <c r="F626"/>
      <c r="G626" s="38"/>
      <c r="H626" s="139"/>
    </row>
    <row r="627" spans="1:8" ht="18" customHeight="1">
      <c r="A627"/>
      <c r="B627" s="13"/>
      <c r="C627"/>
      <c r="D627" s="42"/>
      <c r="E627"/>
      <c r="F627"/>
      <c r="G627" s="38"/>
      <c r="H627" s="139"/>
    </row>
    <row r="628" spans="1:8" ht="18" customHeight="1">
      <c r="A628"/>
      <c r="B628" s="13"/>
      <c r="C628"/>
      <c r="D628" s="42"/>
      <c r="E628"/>
      <c r="F628"/>
      <c r="G628" s="38"/>
      <c r="H628" s="139"/>
    </row>
    <row r="629" spans="1:8" ht="18" customHeight="1">
      <c r="A629"/>
      <c r="B629" s="13"/>
      <c r="C629"/>
      <c r="D629" s="42"/>
      <c r="E629"/>
      <c r="F629"/>
      <c r="G629" s="38"/>
      <c r="H629" s="139"/>
    </row>
    <row r="630" spans="1:8" ht="18" customHeight="1">
      <c r="A630"/>
      <c r="B630" s="13"/>
      <c r="C630"/>
      <c r="D630" s="42"/>
      <c r="E630"/>
      <c r="F630"/>
      <c r="G630" s="38"/>
      <c r="H630" s="139"/>
    </row>
    <row r="631" spans="1:8" ht="18" customHeight="1">
      <c r="A631"/>
      <c r="B631" s="13"/>
      <c r="C631"/>
      <c r="D631" s="42"/>
      <c r="E631"/>
      <c r="F631"/>
      <c r="G631" s="38"/>
      <c r="H631" s="139"/>
    </row>
    <row r="632" spans="1:8" ht="18" customHeight="1">
      <c r="A632"/>
      <c r="B632" s="13"/>
      <c r="C632"/>
      <c r="D632" s="42"/>
      <c r="E632"/>
      <c r="F632"/>
      <c r="G632" s="38"/>
      <c r="H632" s="139"/>
    </row>
    <row r="633" spans="1:8" ht="18" customHeight="1">
      <c r="A633"/>
      <c r="B633" s="13"/>
      <c r="C633"/>
      <c r="D633" s="42"/>
      <c r="E633"/>
      <c r="F633"/>
      <c r="G633" s="38"/>
      <c r="H633" s="139"/>
    </row>
    <row r="634" spans="1:8" ht="18" customHeight="1">
      <c r="A634"/>
      <c r="B634" s="13"/>
      <c r="C634"/>
      <c r="D634" s="42"/>
      <c r="E634"/>
      <c r="F634"/>
      <c r="G634" s="38"/>
      <c r="H634" s="139"/>
    </row>
    <row r="635" spans="1:8" ht="18" customHeight="1">
      <c r="A635"/>
      <c r="B635" s="13"/>
      <c r="C635"/>
      <c r="D635" s="42"/>
      <c r="E635"/>
      <c r="F635"/>
      <c r="G635" s="38"/>
      <c r="H635" s="139"/>
    </row>
    <row r="636" spans="1:8" ht="18" customHeight="1">
      <c r="A636"/>
      <c r="B636" s="13"/>
      <c r="C636"/>
      <c r="D636" s="42"/>
      <c r="E636"/>
      <c r="F636"/>
      <c r="G636" s="38"/>
      <c r="H636" s="139"/>
    </row>
    <row r="637" spans="1:8" ht="18" customHeight="1">
      <c r="A637"/>
      <c r="B637" s="13"/>
      <c r="C637"/>
      <c r="D637" s="42"/>
      <c r="E637"/>
      <c r="F637"/>
      <c r="G637" s="38"/>
      <c r="H637" s="139"/>
    </row>
    <row r="638" spans="1:8" ht="18" customHeight="1">
      <c r="A638"/>
      <c r="B638" s="13"/>
      <c r="C638"/>
      <c r="D638" s="42"/>
      <c r="E638"/>
      <c r="F638"/>
      <c r="G638" s="38"/>
      <c r="H638" s="139"/>
    </row>
    <row r="639" spans="1:8" ht="18" customHeight="1">
      <c r="A639"/>
      <c r="B639" s="13"/>
      <c r="C639"/>
      <c r="D639" s="42"/>
      <c r="E639"/>
      <c r="F639"/>
      <c r="G639" s="38"/>
      <c r="H639" s="139"/>
    </row>
    <row r="640" spans="1:8" ht="18" customHeight="1">
      <c r="A640"/>
      <c r="B640" s="13"/>
      <c r="C640"/>
      <c r="D640" s="42"/>
      <c r="E640"/>
      <c r="F640"/>
      <c r="G640" s="38"/>
      <c r="H640" s="139"/>
    </row>
    <row r="641" spans="1:8" ht="18" customHeight="1">
      <c r="A641"/>
      <c r="B641" s="13"/>
      <c r="C641"/>
      <c r="D641" s="42"/>
      <c r="E641"/>
      <c r="F641"/>
      <c r="G641" s="38"/>
      <c r="H641" s="139"/>
    </row>
    <row r="642" spans="1:8" ht="18" customHeight="1">
      <c r="A642"/>
      <c r="B642" s="13"/>
      <c r="C642"/>
      <c r="D642" s="42"/>
      <c r="E642"/>
      <c r="F642"/>
      <c r="G642" s="38"/>
      <c r="H642" s="139"/>
    </row>
    <row r="643" spans="1:8" ht="18" customHeight="1">
      <c r="A643"/>
      <c r="B643" s="13"/>
      <c r="C643"/>
      <c r="D643" s="42"/>
      <c r="E643"/>
      <c r="F643"/>
      <c r="G643" s="38"/>
      <c r="H643" s="139"/>
    </row>
    <row r="644" spans="1:8" ht="18" customHeight="1">
      <c r="A644"/>
      <c r="B644" s="13"/>
      <c r="C644"/>
      <c r="D644" s="42"/>
      <c r="E644"/>
      <c r="F644"/>
      <c r="G644" s="38"/>
      <c r="H644" s="139"/>
    </row>
    <row r="645" spans="1:8" ht="18" customHeight="1">
      <c r="A645"/>
      <c r="B645" s="13"/>
      <c r="C645"/>
      <c r="D645" s="42"/>
      <c r="E645"/>
      <c r="F645"/>
      <c r="G645" s="38"/>
      <c r="H645" s="139"/>
    </row>
    <row r="646" spans="1:8" ht="18" customHeight="1">
      <c r="A646"/>
      <c r="B646" s="13"/>
      <c r="C646"/>
      <c r="D646" s="42"/>
      <c r="E646"/>
      <c r="F646"/>
      <c r="G646" s="38"/>
      <c r="H646" s="139"/>
    </row>
    <row r="647" spans="1:8" ht="18" customHeight="1">
      <c r="A647"/>
      <c r="B647" s="13"/>
      <c r="C647"/>
      <c r="D647" s="42"/>
      <c r="E647"/>
      <c r="F647"/>
      <c r="G647" s="38"/>
      <c r="H647" s="139"/>
    </row>
    <row r="648" spans="1:8" ht="18" customHeight="1">
      <c r="A648"/>
      <c r="B648" s="13"/>
      <c r="C648"/>
      <c r="D648" s="42"/>
      <c r="E648"/>
      <c r="F648"/>
      <c r="G648" s="38"/>
      <c r="H648" s="139"/>
    </row>
    <row r="649" spans="1:8" ht="18" customHeight="1">
      <c r="A649"/>
      <c r="B649" s="13"/>
      <c r="C649"/>
      <c r="D649" s="42"/>
      <c r="E649"/>
      <c r="F649"/>
      <c r="G649" s="38"/>
      <c r="H649" s="139"/>
    </row>
    <row r="650" spans="1:8" ht="18" customHeight="1">
      <c r="A650"/>
      <c r="B650" s="13"/>
      <c r="C650"/>
      <c r="D650" s="42"/>
      <c r="E650"/>
      <c r="F650"/>
      <c r="G650" s="38"/>
      <c r="H650" s="139"/>
    </row>
    <row r="651" spans="1:8" ht="18" customHeight="1">
      <c r="A651"/>
      <c r="B651" s="13"/>
      <c r="C651"/>
      <c r="D651" s="42"/>
      <c r="E651"/>
      <c r="F651"/>
      <c r="G651" s="38"/>
      <c r="H651" s="139"/>
    </row>
    <row r="652" spans="1:8" ht="18" customHeight="1">
      <c r="A652"/>
      <c r="B652" s="13"/>
      <c r="C652"/>
      <c r="D652" s="42"/>
      <c r="E652"/>
      <c r="F652"/>
      <c r="G652" s="38"/>
      <c r="H652" s="139"/>
    </row>
    <row r="653" spans="1:8" ht="18" customHeight="1">
      <c r="A653"/>
      <c r="B653" s="13"/>
      <c r="C653"/>
      <c r="D653" s="42"/>
      <c r="E653"/>
      <c r="F653"/>
      <c r="G653" s="38"/>
      <c r="H653" s="139"/>
    </row>
    <row r="654" spans="1:8" ht="18" customHeight="1">
      <c r="A654"/>
      <c r="B654" s="13"/>
      <c r="C654"/>
      <c r="D654" s="42"/>
      <c r="E654"/>
      <c r="F654"/>
      <c r="G654" s="38"/>
      <c r="H654" s="139"/>
    </row>
    <row r="655" spans="1:8" ht="18" customHeight="1">
      <c r="A655"/>
      <c r="B655" s="13"/>
      <c r="C655"/>
      <c r="D655" s="42"/>
      <c r="E655"/>
      <c r="F655"/>
      <c r="G655" s="38"/>
      <c r="H655" s="139"/>
    </row>
    <row r="656" spans="1:8" ht="18" customHeight="1">
      <c r="A656"/>
      <c r="B656" s="13"/>
      <c r="C656"/>
      <c r="D656" s="42"/>
      <c r="E656"/>
      <c r="F656"/>
      <c r="G656" s="38"/>
      <c r="H656" s="139"/>
    </row>
    <row r="657" spans="1:8" ht="18" customHeight="1">
      <c r="A657"/>
      <c r="B657" s="13"/>
      <c r="C657"/>
      <c r="D657" s="42"/>
      <c r="E657"/>
      <c r="F657"/>
      <c r="G657" s="38"/>
      <c r="H657" s="139"/>
    </row>
    <row r="658" spans="1:8" ht="18" customHeight="1">
      <c r="A658"/>
      <c r="B658" s="13"/>
      <c r="C658"/>
      <c r="D658" s="42"/>
      <c r="E658"/>
      <c r="F658"/>
      <c r="G658" s="38"/>
      <c r="H658" s="139"/>
    </row>
    <row r="659" spans="1:8" ht="18" customHeight="1">
      <c r="A659"/>
      <c r="B659" s="13"/>
      <c r="C659"/>
      <c r="D659" s="42"/>
      <c r="E659"/>
      <c r="F659"/>
      <c r="G659" s="38"/>
      <c r="H659" s="139"/>
    </row>
    <row r="660" spans="1:8" ht="18" customHeight="1">
      <c r="A660"/>
      <c r="B660" s="13"/>
      <c r="C660"/>
      <c r="D660" s="42"/>
      <c r="E660"/>
      <c r="F660"/>
      <c r="G660" s="38"/>
      <c r="H660" s="139"/>
    </row>
    <row r="661" spans="1:8" ht="18" customHeight="1">
      <c r="A661"/>
      <c r="B661" s="13"/>
      <c r="C661"/>
      <c r="D661" s="42"/>
      <c r="E661"/>
      <c r="F661"/>
      <c r="G661" s="38"/>
      <c r="H661" s="139"/>
    </row>
    <row r="662" spans="1:8" ht="18" customHeight="1">
      <c r="A662"/>
      <c r="B662" s="13"/>
      <c r="C662"/>
      <c r="D662" s="42"/>
      <c r="E662"/>
      <c r="F662"/>
      <c r="G662" s="38"/>
      <c r="H662" s="139"/>
    </row>
    <row r="663" spans="1:8" ht="18" customHeight="1">
      <c r="A663"/>
      <c r="B663" s="13"/>
      <c r="C663"/>
      <c r="D663" s="42"/>
      <c r="E663"/>
      <c r="F663"/>
      <c r="G663" s="38"/>
      <c r="H663" s="139"/>
    </row>
    <row r="664" spans="1:8" ht="18" customHeight="1">
      <c r="A664"/>
      <c r="B664" s="13"/>
      <c r="C664"/>
      <c r="D664" s="42"/>
      <c r="E664"/>
      <c r="F664"/>
      <c r="G664" s="38"/>
      <c r="H664" s="139"/>
    </row>
    <row r="665" spans="1:8" ht="18" customHeight="1">
      <c r="A665"/>
      <c r="B665" s="13"/>
      <c r="C665"/>
      <c r="D665" s="42"/>
      <c r="E665"/>
      <c r="F665"/>
      <c r="G665" s="38"/>
      <c r="H665" s="139"/>
    </row>
    <row r="666" spans="1:8" ht="18" customHeight="1">
      <c r="A666"/>
      <c r="B666" s="13"/>
      <c r="C666"/>
      <c r="D666" s="42"/>
      <c r="E666"/>
      <c r="F666"/>
      <c r="G666" s="38"/>
      <c r="H666" s="139"/>
    </row>
    <row r="667" spans="1:8" ht="18" customHeight="1">
      <c r="A667"/>
      <c r="B667" s="13"/>
      <c r="C667"/>
      <c r="D667" s="42"/>
      <c r="E667"/>
      <c r="F667"/>
      <c r="G667" s="38"/>
      <c r="H667" s="139"/>
    </row>
    <row r="668" spans="1:8" ht="18" customHeight="1">
      <c r="A668"/>
      <c r="B668" s="13"/>
      <c r="C668"/>
      <c r="D668" s="42"/>
      <c r="E668"/>
      <c r="F668"/>
      <c r="G668" s="38"/>
      <c r="H668" s="139"/>
    </row>
    <row r="669" spans="1:8" ht="18" customHeight="1">
      <c r="A669"/>
      <c r="B669" s="13"/>
      <c r="C669"/>
      <c r="D669" s="42"/>
      <c r="E669"/>
      <c r="F669"/>
      <c r="G669" s="38"/>
      <c r="H669" s="139"/>
    </row>
    <row r="670" spans="1:8" ht="18" customHeight="1">
      <c r="A670"/>
      <c r="B670" s="13"/>
      <c r="C670"/>
      <c r="D670" s="42"/>
      <c r="E670"/>
      <c r="F670"/>
      <c r="G670" s="38"/>
      <c r="H670" s="139"/>
    </row>
    <row r="671" spans="1:8" ht="18" customHeight="1">
      <c r="A671"/>
      <c r="B671" s="13"/>
      <c r="C671"/>
      <c r="D671" s="42"/>
      <c r="E671"/>
      <c r="F671"/>
      <c r="G671" s="38"/>
      <c r="H671" s="139"/>
    </row>
    <row r="672" spans="1:8" ht="18" customHeight="1">
      <c r="A672"/>
      <c r="B672" s="13"/>
      <c r="C672"/>
      <c r="D672" s="42"/>
      <c r="E672"/>
      <c r="F672"/>
      <c r="G672" s="38"/>
      <c r="H672" s="139"/>
    </row>
    <row r="673" spans="1:8" ht="18" customHeight="1">
      <c r="A673"/>
      <c r="B673" s="13"/>
      <c r="C673"/>
      <c r="D673" s="42"/>
      <c r="E673"/>
      <c r="F673"/>
      <c r="G673" s="38"/>
      <c r="H673" s="139"/>
    </row>
    <row r="674" spans="1:8" ht="18" customHeight="1">
      <c r="A674"/>
      <c r="B674" s="13"/>
      <c r="C674"/>
      <c r="D674" s="42"/>
      <c r="E674"/>
      <c r="F674"/>
      <c r="G674" s="38"/>
      <c r="H674" s="139"/>
    </row>
    <row r="675" spans="1:8" ht="18" customHeight="1">
      <c r="A675"/>
      <c r="B675" s="13"/>
      <c r="C675"/>
      <c r="D675" s="42"/>
      <c r="E675"/>
      <c r="F675"/>
      <c r="G675" s="38"/>
      <c r="H675" s="139"/>
    </row>
    <row r="676" spans="1:8" ht="18" customHeight="1">
      <c r="A676"/>
      <c r="B676" s="13"/>
      <c r="C676"/>
      <c r="D676" s="42"/>
      <c r="E676"/>
      <c r="F676"/>
      <c r="G676" s="38"/>
      <c r="H676" s="139"/>
    </row>
    <row r="677" spans="1:8" ht="18" customHeight="1">
      <c r="A677"/>
      <c r="B677" s="13"/>
      <c r="C677"/>
      <c r="D677" s="42"/>
      <c r="E677"/>
      <c r="F677"/>
      <c r="G677" s="38"/>
      <c r="H677" s="139"/>
    </row>
    <row r="678" spans="1:8" ht="18" customHeight="1">
      <c r="A678"/>
      <c r="B678" s="13"/>
      <c r="C678"/>
      <c r="D678" s="42"/>
      <c r="E678"/>
      <c r="F678"/>
      <c r="G678" s="38"/>
      <c r="H678" s="139"/>
    </row>
    <row r="679" spans="1:8" ht="18" customHeight="1">
      <c r="A679"/>
      <c r="B679" s="13"/>
      <c r="C679"/>
      <c r="D679" s="42"/>
      <c r="E679"/>
      <c r="F679"/>
      <c r="G679" s="38"/>
      <c r="H679" s="139"/>
    </row>
    <row r="680" spans="1:8" ht="18" customHeight="1">
      <c r="A680"/>
      <c r="B680" s="13"/>
      <c r="C680"/>
      <c r="D680" s="42"/>
      <c r="E680"/>
      <c r="F680"/>
      <c r="G680" s="38"/>
      <c r="H680" s="139"/>
    </row>
    <row r="681" spans="1:8" ht="18" customHeight="1">
      <c r="A681"/>
      <c r="B681" s="13"/>
      <c r="C681"/>
      <c r="D681" s="42"/>
      <c r="E681"/>
      <c r="F681"/>
      <c r="G681" s="38"/>
      <c r="H681" s="139"/>
    </row>
    <row r="682" spans="1:8" ht="18" customHeight="1">
      <c r="A682"/>
      <c r="B682" s="13"/>
      <c r="C682"/>
      <c r="D682" s="42"/>
      <c r="E682"/>
      <c r="F682"/>
      <c r="G682" s="38"/>
      <c r="H682" s="139"/>
    </row>
    <row r="683" spans="1:8" ht="18" customHeight="1">
      <c r="A683"/>
      <c r="B683" s="13"/>
      <c r="C683"/>
      <c r="D683" s="42"/>
      <c r="E683"/>
      <c r="F683"/>
      <c r="G683" s="38"/>
      <c r="H683" s="139"/>
    </row>
    <row r="684" spans="1:8" ht="18" customHeight="1">
      <c r="A684"/>
      <c r="B684" s="13"/>
      <c r="C684"/>
      <c r="D684" s="42"/>
      <c r="E684"/>
      <c r="F684"/>
      <c r="G684" s="38"/>
      <c r="H684" s="139"/>
    </row>
    <row r="685" spans="1:8" ht="18" customHeight="1">
      <c r="A685"/>
      <c r="B685" s="13"/>
      <c r="C685"/>
      <c r="D685" s="42"/>
      <c r="E685"/>
      <c r="F685"/>
      <c r="G685" s="38"/>
      <c r="H685" s="139"/>
    </row>
    <row r="686" spans="1:8" ht="18" customHeight="1">
      <c r="A686"/>
      <c r="B686" s="13"/>
      <c r="C686"/>
      <c r="D686" s="42"/>
      <c r="E686"/>
      <c r="F686"/>
      <c r="G686" s="38"/>
      <c r="H686" s="139"/>
    </row>
    <row r="687" spans="1:8" ht="18" customHeight="1">
      <c r="A687"/>
      <c r="B687" s="13"/>
      <c r="C687"/>
      <c r="D687" s="42"/>
      <c r="E687"/>
      <c r="F687"/>
      <c r="G687" s="38"/>
      <c r="H687" s="139"/>
    </row>
    <row r="688" spans="1:8" ht="18" customHeight="1">
      <c r="A688"/>
      <c r="B688" s="13"/>
      <c r="C688"/>
      <c r="D688" s="42"/>
      <c r="E688"/>
      <c r="F688"/>
      <c r="G688" s="38"/>
      <c r="H688" s="139"/>
    </row>
    <row r="689" spans="1:8" ht="18" customHeight="1">
      <c r="A689"/>
      <c r="B689" s="13"/>
      <c r="C689"/>
      <c r="D689" s="42"/>
      <c r="E689"/>
      <c r="F689"/>
      <c r="G689" s="38"/>
      <c r="H689" s="139"/>
    </row>
    <row r="690" spans="1:8" ht="18" customHeight="1">
      <c r="A690"/>
      <c r="B690" s="13"/>
      <c r="C690"/>
      <c r="D690" s="42"/>
      <c r="E690"/>
      <c r="F690"/>
      <c r="G690" s="38"/>
      <c r="H690" s="139"/>
    </row>
    <row r="691" spans="1:8" ht="18" customHeight="1">
      <c r="A691"/>
      <c r="B691" s="13"/>
      <c r="C691"/>
      <c r="D691" s="42"/>
      <c r="E691"/>
      <c r="F691"/>
      <c r="G691" s="38"/>
      <c r="H691" s="139"/>
    </row>
    <row r="692" spans="1:8" ht="18" customHeight="1">
      <c r="A692"/>
      <c r="B692" s="13"/>
      <c r="C692"/>
      <c r="D692" s="42"/>
      <c r="E692"/>
      <c r="F692"/>
      <c r="G692" s="38"/>
      <c r="H692" s="139"/>
    </row>
    <row r="693" spans="1:8" ht="18" customHeight="1">
      <c r="A693"/>
      <c r="B693" s="13"/>
      <c r="C693"/>
      <c r="D693" s="42"/>
      <c r="E693"/>
      <c r="F693"/>
      <c r="G693" s="38"/>
      <c r="H693" s="139"/>
    </row>
    <row r="694" spans="1:8" ht="18" customHeight="1">
      <c r="A694"/>
      <c r="B694" s="13"/>
      <c r="C694"/>
      <c r="D694" s="42"/>
      <c r="E694"/>
      <c r="F694"/>
      <c r="G694" s="38"/>
      <c r="H694" s="139"/>
    </row>
    <row r="695" spans="1:8" ht="18" customHeight="1">
      <c r="A695"/>
      <c r="B695" s="13"/>
      <c r="C695"/>
      <c r="D695" s="42"/>
      <c r="E695"/>
      <c r="F695"/>
      <c r="G695" s="38"/>
      <c r="H695" s="139"/>
    </row>
    <row r="696" spans="1:8" ht="18" customHeight="1">
      <c r="A696"/>
      <c r="B696" s="13"/>
      <c r="C696"/>
      <c r="D696" s="42"/>
      <c r="E696"/>
      <c r="F696"/>
      <c r="G696" s="38"/>
      <c r="H696" s="139"/>
    </row>
    <row r="697" spans="1:8" ht="18" customHeight="1">
      <c r="A697"/>
      <c r="B697" s="13"/>
      <c r="C697"/>
      <c r="D697" s="42"/>
      <c r="E697"/>
      <c r="F697"/>
      <c r="G697" s="38"/>
      <c r="H697" s="139"/>
    </row>
    <row r="698" spans="1:8" ht="18" customHeight="1">
      <c r="A698"/>
      <c r="B698" s="13"/>
      <c r="C698"/>
      <c r="D698" s="42"/>
      <c r="E698"/>
      <c r="F698"/>
      <c r="G698" s="38"/>
      <c r="H698" s="139"/>
    </row>
    <row r="699" spans="1:8" ht="18" customHeight="1">
      <c r="A699"/>
      <c r="B699" s="13"/>
      <c r="C699"/>
      <c r="D699" s="42"/>
      <c r="E699"/>
      <c r="F699"/>
      <c r="G699" s="38"/>
      <c r="H699" s="139"/>
    </row>
    <row r="700" spans="1:8" ht="18" customHeight="1">
      <c r="A700"/>
      <c r="B700" s="13"/>
      <c r="C700"/>
      <c r="D700" s="42"/>
      <c r="E700"/>
      <c r="F700"/>
      <c r="G700" s="38"/>
      <c r="H700" s="139"/>
    </row>
    <row r="701" spans="1:8" ht="18" customHeight="1">
      <c r="A701"/>
      <c r="B701" s="13"/>
      <c r="C701"/>
      <c r="D701" s="42"/>
      <c r="E701"/>
      <c r="F701"/>
      <c r="G701" s="38"/>
      <c r="H701" s="139"/>
    </row>
    <row r="702" spans="1:8" ht="18" customHeight="1">
      <c r="A702"/>
      <c r="B702" s="13"/>
      <c r="C702"/>
      <c r="D702" s="42"/>
      <c r="E702"/>
      <c r="F702"/>
      <c r="G702" s="38"/>
      <c r="H702" s="139"/>
    </row>
    <row r="703" spans="1:8" ht="18" customHeight="1">
      <c r="A703"/>
      <c r="B703" s="13"/>
      <c r="C703"/>
      <c r="D703" s="42"/>
      <c r="E703"/>
      <c r="F703"/>
      <c r="G703" s="38"/>
      <c r="H703" s="139"/>
    </row>
    <row r="704" spans="1:8" ht="18" customHeight="1">
      <c r="A704"/>
      <c r="B704" s="13"/>
      <c r="C704"/>
      <c r="D704" s="42"/>
      <c r="E704"/>
      <c r="F704"/>
      <c r="G704" s="38"/>
      <c r="H704" s="139"/>
    </row>
    <row r="705" spans="1:8" ht="18" customHeight="1">
      <c r="A705"/>
      <c r="B705" s="13"/>
      <c r="C705"/>
      <c r="D705" s="42"/>
      <c r="E705"/>
      <c r="F705"/>
      <c r="G705" s="38"/>
      <c r="H705" s="139"/>
    </row>
    <row r="706" spans="1:8" ht="18" customHeight="1">
      <c r="A706"/>
      <c r="B706" s="13"/>
      <c r="C706"/>
      <c r="D706" s="42"/>
      <c r="E706"/>
      <c r="F706"/>
      <c r="G706" s="38"/>
      <c r="H706" s="139"/>
    </row>
    <row r="707" spans="1:8" ht="18" customHeight="1">
      <c r="A707"/>
      <c r="B707" s="13"/>
      <c r="C707"/>
      <c r="D707" s="42"/>
      <c r="E707"/>
      <c r="F707"/>
      <c r="G707" s="38"/>
      <c r="H707" s="139"/>
    </row>
    <row r="708" spans="1:8" ht="18" customHeight="1">
      <c r="A708"/>
      <c r="B708" s="13"/>
      <c r="C708"/>
      <c r="D708" s="42"/>
      <c r="E708"/>
      <c r="F708"/>
      <c r="G708" s="38"/>
      <c r="H708" s="139"/>
    </row>
    <row r="709" spans="1:8" ht="18" customHeight="1">
      <c r="A709"/>
      <c r="B709" s="13"/>
      <c r="C709"/>
      <c r="D709" s="42"/>
      <c r="E709"/>
      <c r="F709"/>
      <c r="G709" s="38"/>
      <c r="H709" s="139"/>
    </row>
    <row r="710" spans="1:8" ht="18" customHeight="1">
      <c r="A710"/>
      <c r="B710" s="13"/>
      <c r="C710"/>
      <c r="D710" s="42"/>
      <c r="E710"/>
      <c r="F710"/>
      <c r="G710" s="38"/>
      <c r="H710" s="139"/>
    </row>
    <row r="711" spans="1:8" ht="18" customHeight="1">
      <c r="A711"/>
      <c r="B711" s="13"/>
      <c r="C711"/>
      <c r="D711" s="42"/>
      <c r="E711"/>
      <c r="F711"/>
      <c r="G711" s="38"/>
      <c r="H711" s="139"/>
    </row>
    <row r="712" spans="1:8" ht="18" customHeight="1">
      <c r="A712"/>
      <c r="B712" s="13"/>
      <c r="C712"/>
      <c r="D712" s="42"/>
      <c r="E712"/>
      <c r="F712"/>
      <c r="G712" s="38"/>
      <c r="H712" s="139"/>
    </row>
    <row r="713" spans="1:8" ht="18" customHeight="1">
      <c r="A713"/>
      <c r="B713" s="13"/>
      <c r="C713"/>
      <c r="D713" s="42"/>
      <c r="E713"/>
      <c r="F713"/>
      <c r="G713" s="38"/>
      <c r="H713" s="139"/>
    </row>
    <row r="714" spans="1:8" ht="18" customHeight="1">
      <c r="A714"/>
      <c r="B714" s="13"/>
      <c r="C714"/>
      <c r="D714" s="42"/>
      <c r="E714"/>
      <c r="F714"/>
      <c r="G714" s="38"/>
      <c r="H714" s="139"/>
    </row>
    <row r="715" spans="1:8" ht="18" customHeight="1">
      <c r="A715"/>
      <c r="B715" s="13"/>
      <c r="C715"/>
      <c r="D715" s="42"/>
      <c r="E715"/>
      <c r="F715"/>
      <c r="G715" s="38"/>
      <c r="H715" s="139"/>
    </row>
    <row r="716" spans="1:8" ht="18" customHeight="1">
      <c r="A716"/>
      <c r="B716" s="13"/>
      <c r="C716"/>
      <c r="D716" s="42"/>
      <c r="E716"/>
      <c r="F716"/>
      <c r="G716" s="38"/>
      <c r="H716" s="139"/>
    </row>
    <row r="717" spans="1:8" ht="18" customHeight="1">
      <c r="A717"/>
      <c r="B717" s="13"/>
      <c r="C717"/>
      <c r="D717" s="42"/>
      <c r="E717"/>
      <c r="F717"/>
      <c r="G717" s="38"/>
      <c r="H717" s="139"/>
    </row>
    <row r="718" spans="1:8" ht="18" customHeight="1">
      <c r="A718"/>
      <c r="B718" s="13"/>
      <c r="C718"/>
      <c r="D718" s="42"/>
      <c r="E718"/>
      <c r="F718"/>
      <c r="G718" s="38"/>
      <c r="H718" s="139"/>
    </row>
    <row r="719" spans="1:8" ht="18" customHeight="1">
      <c r="A719"/>
      <c r="B719" s="13"/>
      <c r="C719"/>
      <c r="D719" s="42"/>
      <c r="E719"/>
      <c r="F719"/>
      <c r="G719" s="38"/>
      <c r="H719" s="139"/>
    </row>
    <row r="720" spans="1:8" ht="18" customHeight="1">
      <c r="A720"/>
      <c r="B720" s="13"/>
      <c r="C720"/>
      <c r="D720" s="42"/>
      <c r="E720"/>
      <c r="F720"/>
      <c r="G720" s="38"/>
      <c r="H720" s="139"/>
    </row>
    <row r="721" spans="1:8" ht="18" customHeight="1">
      <c r="A721"/>
      <c r="B721" s="13"/>
      <c r="C721"/>
      <c r="D721" s="42"/>
      <c r="E721"/>
      <c r="F721"/>
      <c r="G721" s="38"/>
      <c r="H721" s="139"/>
    </row>
    <row r="722" spans="1:8" ht="18" customHeight="1">
      <c r="A722"/>
      <c r="B722" s="13"/>
      <c r="C722"/>
      <c r="D722" s="42"/>
      <c r="E722"/>
      <c r="F722"/>
      <c r="G722" s="38"/>
      <c r="H722" s="139"/>
    </row>
    <row r="723" spans="1:8" ht="18" customHeight="1">
      <c r="A723"/>
      <c r="B723" s="13"/>
      <c r="C723"/>
      <c r="D723" s="42"/>
      <c r="E723"/>
      <c r="F723"/>
      <c r="G723" s="38"/>
      <c r="H723" s="139"/>
    </row>
    <row r="724" spans="1:8" ht="18" customHeight="1">
      <c r="A724"/>
      <c r="B724" s="13"/>
      <c r="C724"/>
      <c r="D724" s="42"/>
      <c r="E724"/>
      <c r="F724"/>
      <c r="G724" s="38"/>
      <c r="H724" s="139"/>
    </row>
    <row r="725" spans="1:8" ht="18" customHeight="1">
      <c r="A725"/>
      <c r="B725" s="13"/>
      <c r="C725"/>
      <c r="D725" s="42"/>
      <c r="E725"/>
      <c r="F725"/>
      <c r="G725" s="38"/>
      <c r="H725" s="139"/>
    </row>
    <row r="726" spans="1:8" ht="18" customHeight="1">
      <c r="A726"/>
      <c r="B726" s="13"/>
      <c r="C726"/>
      <c r="D726" s="42"/>
      <c r="E726"/>
      <c r="F726"/>
      <c r="G726" s="38"/>
      <c r="H726" s="139"/>
    </row>
    <row r="727" spans="1:8" ht="18" customHeight="1">
      <c r="A727"/>
      <c r="B727" s="13"/>
      <c r="C727"/>
      <c r="D727" s="42"/>
      <c r="E727"/>
      <c r="F727"/>
      <c r="G727" s="38"/>
      <c r="H727" s="139"/>
    </row>
    <row r="728" spans="1:8" ht="18" customHeight="1">
      <c r="A728"/>
      <c r="B728" s="13"/>
      <c r="C728"/>
      <c r="D728" s="42"/>
      <c r="E728"/>
      <c r="F728"/>
      <c r="G728" s="38"/>
      <c r="H728" s="139"/>
    </row>
    <row r="729" spans="1:8" ht="18" customHeight="1">
      <c r="A729"/>
      <c r="B729" s="13"/>
      <c r="C729"/>
      <c r="D729" s="42"/>
      <c r="E729"/>
      <c r="F729"/>
      <c r="G729" s="38"/>
      <c r="H729" s="139"/>
    </row>
    <row r="730" spans="1:8" ht="18" customHeight="1">
      <c r="A730"/>
      <c r="B730" s="13"/>
      <c r="C730"/>
      <c r="D730" s="42"/>
      <c r="E730"/>
      <c r="F730"/>
      <c r="G730" s="38"/>
      <c r="H730" s="139"/>
    </row>
    <row r="731" spans="1:8" ht="18" customHeight="1">
      <c r="A731"/>
      <c r="B731" s="13"/>
      <c r="C731"/>
      <c r="D731" s="42"/>
      <c r="E731"/>
      <c r="F731"/>
      <c r="G731" s="38"/>
      <c r="H731" s="139"/>
    </row>
    <row r="732" spans="1:8" ht="18" customHeight="1">
      <c r="A732"/>
      <c r="B732" s="13"/>
      <c r="C732"/>
      <c r="D732" s="42"/>
      <c r="E732"/>
      <c r="F732"/>
      <c r="G732" s="38"/>
      <c r="H732" s="139"/>
    </row>
    <row r="733" spans="1:8" ht="18" customHeight="1">
      <c r="A733"/>
      <c r="B733" s="13"/>
      <c r="C733"/>
      <c r="D733" s="42"/>
      <c r="E733"/>
      <c r="F733"/>
      <c r="G733" s="38"/>
      <c r="H733" s="139"/>
    </row>
    <row r="734" spans="1:8" ht="18" customHeight="1">
      <c r="A734"/>
      <c r="B734" s="13"/>
      <c r="C734"/>
      <c r="D734" s="42"/>
      <c r="E734"/>
      <c r="F734"/>
      <c r="G734" s="38"/>
      <c r="H734" s="139"/>
    </row>
    <row r="735" spans="1:8" ht="18" customHeight="1">
      <c r="A735"/>
      <c r="B735" s="13"/>
      <c r="C735"/>
      <c r="D735" s="42"/>
      <c r="E735"/>
      <c r="F735"/>
      <c r="G735" s="38"/>
      <c r="H735" s="139"/>
    </row>
    <row r="736" spans="1:8" ht="18" customHeight="1">
      <c r="A736"/>
      <c r="B736" s="13"/>
      <c r="C736"/>
      <c r="D736" s="42"/>
      <c r="E736"/>
      <c r="F736"/>
      <c r="G736" s="38"/>
      <c r="H736" s="139"/>
    </row>
    <row r="737" spans="1:8" ht="18" customHeight="1">
      <c r="A737"/>
      <c r="B737" s="13"/>
      <c r="C737"/>
      <c r="D737" s="42"/>
      <c r="E737"/>
      <c r="F737"/>
      <c r="G737" s="38"/>
      <c r="H737" s="139"/>
    </row>
    <row r="738" spans="1:8" ht="18" customHeight="1">
      <c r="A738"/>
      <c r="B738" s="13"/>
      <c r="C738"/>
      <c r="D738" s="42"/>
      <c r="E738"/>
      <c r="F738"/>
      <c r="G738" s="38"/>
      <c r="H738" s="139"/>
    </row>
    <row r="739" spans="1:8" ht="18" customHeight="1">
      <c r="A739"/>
      <c r="B739" s="13"/>
      <c r="C739"/>
      <c r="D739" s="42"/>
      <c r="E739"/>
      <c r="F739"/>
      <c r="G739" s="38"/>
      <c r="H739" s="139"/>
    </row>
    <row r="740" spans="1:8" ht="18" customHeight="1">
      <c r="A740"/>
      <c r="B740" s="13"/>
      <c r="C740"/>
      <c r="D740" s="42"/>
      <c r="E740"/>
      <c r="F740"/>
      <c r="G740" s="38"/>
      <c r="H740" s="139"/>
    </row>
    <row r="741" spans="1:8" ht="18" customHeight="1">
      <c r="A741"/>
      <c r="B741" s="13"/>
      <c r="C741"/>
      <c r="D741" s="42"/>
      <c r="E741"/>
      <c r="F741"/>
      <c r="G741" s="38"/>
      <c r="H741" s="139"/>
    </row>
    <row r="742" spans="1:8" ht="18" customHeight="1">
      <c r="A742"/>
      <c r="B742" s="13"/>
      <c r="C742"/>
      <c r="D742" s="42"/>
      <c r="E742"/>
      <c r="F742"/>
      <c r="G742" s="38"/>
      <c r="H742" s="139"/>
    </row>
    <row r="743" spans="1:8" ht="18" customHeight="1">
      <c r="A743"/>
      <c r="B743" s="13"/>
      <c r="C743"/>
      <c r="D743" s="42"/>
      <c r="E743"/>
      <c r="F743"/>
      <c r="G743" s="38"/>
      <c r="H743" s="139"/>
    </row>
    <row r="744" spans="1:8" ht="18" customHeight="1">
      <c r="A744"/>
      <c r="B744" s="13"/>
      <c r="C744"/>
      <c r="D744" s="42"/>
      <c r="E744"/>
      <c r="F744"/>
      <c r="G744" s="38"/>
      <c r="H744" s="139"/>
    </row>
    <row r="745" spans="1:8" ht="18" customHeight="1">
      <c r="A745"/>
      <c r="B745" s="13"/>
      <c r="C745"/>
      <c r="D745" s="42"/>
      <c r="E745"/>
      <c r="F745"/>
      <c r="G745" s="38"/>
      <c r="H745" s="139"/>
    </row>
    <row r="746" spans="1:8" ht="18" customHeight="1">
      <c r="A746"/>
      <c r="B746" s="13"/>
      <c r="C746"/>
      <c r="D746" s="42"/>
      <c r="E746"/>
      <c r="F746"/>
      <c r="G746" s="38"/>
      <c r="H746" s="139"/>
    </row>
    <row r="747" spans="1:8" ht="18" customHeight="1">
      <c r="A747"/>
      <c r="B747" s="13"/>
      <c r="C747"/>
      <c r="D747" s="42"/>
      <c r="E747"/>
      <c r="F747"/>
      <c r="G747" s="38"/>
      <c r="H747" s="139"/>
    </row>
    <row r="748" spans="1:8" ht="18" customHeight="1">
      <c r="A748"/>
      <c r="B748" s="13"/>
      <c r="C748"/>
      <c r="D748" s="42"/>
      <c r="E748"/>
      <c r="F748"/>
      <c r="G748" s="38"/>
      <c r="H748" s="139"/>
    </row>
    <row r="749" spans="1:8" ht="18" customHeight="1">
      <c r="A749"/>
      <c r="B749" s="13"/>
      <c r="C749"/>
      <c r="D749" s="42"/>
      <c r="E749"/>
      <c r="F749"/>
      <c r="G749" s="38"/>
      <c r="H749" s="139"/>
    </row>
    <row r="750" spans="1:8" ht="18" customHeight="1">
      <c r="A750"/>
      <c r="B750" s="13"/>
      <c r="C750"/>
      <c r="D750" s="42"/>
      <c r="E750"/>
      <c r="F750"/>
      <c r="G750" s="38"/>
      <c r="H750" s="139"/>
    </row>
    <row r="751" spans="1:8" ht="18" customHeight="1">
      <c r="A751"/>
      <c r="B751" s="13"/>
      <c r="C751"/>
      <c r="D751" s="42"/>
      <c r="E751"/>
      <c r="F751"/>
      <c r="G751" s="38"/>
      <c r="H751" s="139"/>
    </row>
    <row r="752" spans="1:8" ht="18" customHeight="1">
      <c r="A752"/>
      <c r="B752" s="13"/>
      <c r="C752"/>
      <c r="D752" s="42"/>
      <c r="E752"/>
      <c r="F752"/>
      <c r="G752" s="38"/>
      <c r="H752" s="139"/>
    </row>
    <row r="753" spans="1:8" ht="18" customHeight="1">
      <c r="A753"/>
      <c r="B753" s="13"/>
      <c r="C753"/>
      <c r="D753" s="42"/>
      <c r="E753"/>
      <c r="F753"/>
      <c r="G753" s="38"/>
      <c r="H753" s="139"/>
    </row>
    <row r="754" spans="1:8" ht="18" customHeight="1">
      <c r="A754"/>
      <c r="B754" s="13"/>
      <c r="C754"/>
      <c r="D754" s="42"/>
      <c r="E754"/>
      <c r="F754"/>
      <c r="G754" s="38"/>
      <c r="H754" s="139"/>
    </row>
    <row r="755" spans="1:8" ht="18" customHeight="1">
      <c r="A755"/>
      <c r="B755" s="13"/>
      <c r="C755"/>
      <c r="D755" s="42"/>
      <c r="E755"/>
      <c r="F755"/>
      <c r="G755" s="38"/>
      <c r="H755" s="139"/>
    </row>
    <row r="756" spans="1:8" ht="18" customHeight="1">
      <c r="A756"/>
      <c r="B756" s="13"/>
      <c r="C756"/>
      <c r="D756" s="42"/>
      <c r="E756"/>
      <c r="F756"/>
      <c r="G756" s="38"/>
      <c r="H756" s="139"/>
    </row>
    <row r="757" spans="1:8" ht="18" customHeight="1">
      <c r="A757"/>
      <c r="B757" s="13"/>
      <c r="C757"/>
      <c r="D757" s="42"/>
      <c r="E757"/>
      <c r="F757"/>
      <c r="G757" s="38"/>
      <c r="H757" s="139"/>
    </row>
    <row r="758" spans="1:8" ht="18" customHeight="1">
      <c r="A758"/>
      <c r="B758" s="13"/>
      <c r="C758"/>
      <c r="D758" s="42"/>
      <c r="E758"/>
      <c r="F758"/>
      <c r="G758" s="38"/>
      <c r="H758" s="139"/>
    </row>
    <row r="759" spans="1:8" ht="18" customHeight="1">
      <c r="A759"/>
      <c r="B759" s="13"/>
      <c r="C759"/>
      <c r="D759" s="42"/>
      <c r="E759"/>
      <c r="F759"/>
      <c r="G759" s="38"/>
      <c r="H759" s="139"/>
    </row>
    <row r="760" spans="1:8" ht="18" customHeight="1">
      <c r="A760"/>
      <c r="B760" s="13"/>
      <c r="C760"/>
      <c r="D760" s="42"/>
      <c r="E760"/>
      <c r="F760"/>
      <c r="G760" s="38"/>
      <c r="H760" s="139"/>
    </row>
    <row r="761" spans="1:8" ht="18" customHeight="1">
      <c r="A761"/>
      <c r="B761" s="13"/>
      <c r="C761"/>
      <c r="D761" s="42"/>
      <c r="E761"/>
      <c r="F761"/>
      <c r="G761" s="38"/>
      <c r="H761" s="139"/>
    </row>
    <row r="762" spans="1:8" ht="18" customHeight="1">
      <c r="A762"/>
      <c r="B762" s="13"/>
      <c r="C762"/>
      <c r="D762" s="42"/>
      <c r="E762"/>
      <c r="F762"/>
      <c r="G762" s="38"/>
      <c r="H762" s="139"/>
    </row>
    <row r="763" spans="1:8" ht="18" customHeight="1">
      <c r="A763"/>
      <c r="B763" s="13"/>
      <c r="C763"/>
      <c r="D763" s="42"/>
      <c r="E763"/>
      <c r="F763"/>
      <c r="G763" s="38"/>
      <c r="H763" s="139"/>
    </row>
    <row r="764" spans="1:8" ht="18" customHeight="1">
      <c r="A764"/>
      <c r="B764" s="13"/>
      <c r="C764"/>
      <c r="D764" s="42"/>
      <c r="E764"/>
      <c r="F764"/>
      <c r="G764" s="38"/>
      <c r="H764" s="139"/>
    </row>
    <row r="765" spans="1:8" ht="18" customHeight="1">
      <c r="A765"/>
      <c r="B765" s="13"/>
      <c r="C765"/>
      <c r="D765" s="42"/>
      <c r="E765"/>
      <c r="F765"/>
      <c r="G765" s="38"/>
      <c r="H765" s="139"/>
    </row>
    <row r="766" spans="1:8" ht="18" customHeight="1">
      <c r="A766"/>
      <c r="B766" s="13"/>
      <c r="C766"/>
      <c r="D766" s="42"/>
      <c r="E766"/>
      <c r="F766"/>
      <c r="G766" s="38"/>
      <c r="H766" s="139"/>
    </row>
    <row r="767" spans="1:8" ht="18" customHeight="1">
      <c r="A767"/>
      <c r="B767" s="13"/>
      <c r="C767"/>
      <c r="D767" s="42"/>
      <c r="E767"/>
      <c r="F767"/>
      <c r="G767" s="38"/>
      <c r="H767" s="139"/>
    </row>
    <row r="768" spans="1:8" ht="18" customHeight="1">
      <c r="A768"/>
      <c r="B768" s="13"/>
      <c r="C768"/>
      <c r="D768" s="42"/>
      <c r="E768"/>
      <c r="F768"/>
      <c r="G768" s="38"/>
      <c r="H768" s="139"/>
    </row>
    <row r="769" spans="1:8" ht="18" customHeight="1">
      <c r="A769"/>
      <c r="B769" s="13"/>
      <c r="C769"/>
      <c r="D769" s="42"/>
      <c r="E769"/>
      <c r="F769"/>
      <c r="G769" s="38"/>
      <c r="H769" s="139"/>
    </row>
    <row r="770" spans="1:8" ht="18" customHeight="1">
      <c r="A770"/>
      <c r="B770" s="13"/>
      <c r="C770"/>
      <c r="D770" s="42"/>
      <c r="E770"/>
      <c r="F770"/>
      <c r="G770" s="38"/>
      <c r="H770" s="139"/>
    </row>
    <row r="771" spans="1:8" ht="18" customHeight="1">
      <c r="A771"/>
      <c r="B771" s="13"/>
      <c r="C771"/>
      <c r="D771" s="42"/>
      <c r="E771"/>
      <c r="F771"/>
      <c r="G771" s="38"/>
      <c r="H771" s="139"/>
    </row>
    <row r="772" spans="1:8" ht="18" customHeight="1">
      <c r="A772"/>
      <c r="B772" s="13"/>
      <c r="C772"/>
      <c r="D772" s="42"/>
      <c r="E772"/>
      <c r="F772"/>
      <c r="G772" s="38"/>
      <c r="H772" s="139"/>
    </row>
    <row r="773" spans="1:8" ht="18" customHeight="1">
      <c r="A773"/>
      <c r="B773" s="13"/>
      <c r="C773"/>
      <c r="D773" s="42"/>
      <c r="E773"/>
      <c r="F773"/>
      <c r="G773" s="38"/>
      <c r="H773" s="139"/>
    </row>
    <row r="774" spans="1:8" ht="18" customHeight="1">
      <c r="A774"/>
      <c r="B774" s="13"/>
      <c r="C774"/>
      <c r="D774" s="42"/>
      <c r="E774"/>
      <c r="F774"/>
      <c r="G774" s="38"/>
      <c r="H774" s="139"/>
    </row>
    <row r="775" spans="1:8" ht="18" customHeight="1">
      <c r="A775"/>
      <c r="B775" s="13"/>
      <c r="C775"/>
      <c r="D775" s="42"/>
      <c r="E775"/>
      <c r="F775"/>
      <c r="G775" s="38"/>
      <c r="H775" s="139"/>
    </row>
    <row r="776" spans="1:8" ht="18" customHeight="1">
      <c r="A776"/>
      <c r="B776" s="13"/>
      <c r="C776"/>
      <c r="D776" s="42"/>
      <c r="E776"/>
      <c r="F776"/>
      <c r="G776" s="38"/>
      <c r="H776" s="139"/>
    </row>
    <row r="777" spans="1:8" ht="18" customHeight="1">
      <c r="A777"/>
      <c r="B777" s="13"/>
      <c r="C777"/>
      <c r="D777" s="42"/>
      <c r="E777"/>
      <c r="F777"/>
      <c r="G777" s="38"/>
      <c r="H777" s="139"/>
    </row>
    <row r="778" spans="1:8" ht="18" customHeight="1">
      <c r="A778"/>
      <c r="B778" s="13"/>
      <c r="C778"/>
      <c r="D778" s="42"/>
      <c r="E778"/>
      <c r="F778"/>
      <c r="G778" s="38"/>
      <c r="H778" s="139"/>
    </row>
    <row r="779" spans="1:8" ht="18" customHeight="1">
      <c r="A779"/>
      <c r="B779" s="13"/>
      <c r="C779"/>
      <c r="D779" s="42"/>
      <c r="E779"/>
      <c r="F779"/>
      <c r="G779" s="38"/>
      <c r="H779" s="139"/>
    </row>
    <row r="780" spans="1:8" ht="18" customHeight="1">
      <c r="A780"/>
      <c r="B780" s="13"/>
      <c r="C780"/>
      <c r="D780" s="42"/>
      <c r="E780"/>
      <c r="F780"/>
      <c r="G780" s="38"/>
      <c r="H780" s="139"/>
    </row>
    <row r="781" spans="1:8" ht="18" customHeight="1">
      <c r="A781"/>
      <c r="B781" s="13"/>
      <c r="C781"/>
      <c r="D781" s="42"/>
      <c r="E781"/>
      <c r="F781"/>
      <c r="G781" s="38"/>
      <c r="H781" s="139"/>
    </row>
    <row r="782" spans="1:8" ht="18" customHeight="1">
      <c r="A782"/>
      <c r="B782" s="13"/>
      <c r="C782"/>
      <c r="D782" s="42"/>
      <c r="E782"/>
      <c r="F782"/>
      <c r="G782" s="38"/>
      <c r="H782" s="139"/>
    </row>
    <row r="783" spans="1:8" ht="18" customHeight="1">
      <c r="A783"/>
      <c r="B783" s="13"/>
      <c r="C783"/>
      <c r="D783" s="42"/>
      <c r="E783"/>
      <c r="F783"/>
      <c r="G783" s="38"/>
      <c r="H783" s="139"/>
    </row>
    <row r="784" spans="1:8" ht="18" customHeight="1">
      <c r="A784"/>
      <c r="B784" s="13"/>
      <c r="C784"/>
      <c r="D784" s="42"/>
      <c r="E784"/>
      <c r="F784"/>
      <c r="G784" s="38"/>
      <c r="H784" s="139"/>
    </row>
    <row r="785" spans="1:8" ht="18" customHeight="1">
      <c r="A785"/>
      <c r="B785" s="13"/>
      <c r="C785"/>
      <c r="D785" s="42"/>
      <c r="E785"/>
      <c r="F785"/>
      <c r="G785" s="38"/>
      <c r="H785" s="139"/>
    </row>
    <row r="786" spans="1:8" ht="18" customHeight="1">
      <c r="A786"/>
      <c r="B786" s="13"/>
      <c r="C786"/>
      <c r="D786" s="42"/>
      <c r="E786"/>
      <c r="F786"/>
      <c r="G786" s="38"/>
      <c r="H786" s="139"/>
    </row>
    <row r="787" spans="1:8" ht="18" customHeight="1">
      <c r="A787"/>
      <c r="B787" s="13"/>
      <c r="C787"/>
      <c r="D787" s="42"/>
      <c r="E787"/>
      <c r="F787"/>
      <c r="G787" s="38"/>
      <c r="H787" s="139"/>
    </row>
    <row r="788" spans="1:8" ht="18" customHeight="1">
      <c r="A788"/>
      <c r="B788" s="13"/>
      <c r="C788"/>
      <c r="D788" s="42"/>
      <c r="E788"/>
      <c r="F788"/>
      <c r="G788" s="38"/>
      <c r="H788" s="139"/>
    </row>
    <row r="789" spans="1:8" ht="18" customHeight="1">
      <c r="A789"/>
      <c r="B789" s="13"/>
      <c r="C789"/>
      <c r="D789" s="42"/>
      <c r="E789"/>
      <c r="F789"/>
      <c r="G789" s="38"/>
      <c r="H789" s="139"/>
    </row>
    <row r="790" spans="1:8" ht="18" customHeight="1">
      <c r="A790"/>
      <c r="B790" s="13"/>
      <c r="C790"/>
      <c r="D790" s="42"/>
      <c r="E790"/>
      <c r="F790"/>
      <c r="G790" s="38"/>
      <c r="H790" s="139"/>
    </row>
    <row r="791" spans="1:8" ht="18" customHeight="1">
      <c r="A791"/>
      <c r="B791" s="13"/>
      <c r="C791"/>
      <c r="D791" s="42"/>
      <c r="E791"/>
      <c r="F791"/>
      <c r="G791" s="38"/>
      <c r="H791" s="139"/>
    </row>
    <row r="792" spans="1:8" ht="18" customHeight="1">
      <c r="A792"/>
      <c r="B792" s="13"/>
      <c r="C792"/>
      <c r="D792" s="42"/>
      <c r="E792"/>
      <c r="F792"/>
      <c r="G792" s="38"/>
      <c r="H792" s="139"/>
    </row>
    <row r="793" spans="1:8" ht="18" customHeight="1">
      <c r="A793"/>
      <c r="B793" s="13"/>
      <c r="C793"/>
      <c r="D793" s="42"/>
      <c r="E793"/>
      <c r="F793"/>
      <c r="G793" s="38"/>
      <c r="H793" s="139"/>
    </row>
    <row r="794" spans="1:8" ht="18" customHeight="1">
      <c r="A794"/>
      <c r="B794" s="13"/>
      <c r="C794"/>
      <c r="D794" s="42"/>
      <c r="E794"/>
      <c r="F794"/>
      <c r="G794" s="38"/>
      <c r="H794" s="139"/>
    </row>
    <row r="795" spans="1:8" ht="18" customHeight="1">
      <c r="A795"/>
      <c r="B795" s="13"/>
      <c r="C795"/>
      <c r="D795" s="42"/>
      <c r="E795"/>
      <c r="F795"/>
      <c r="G795" s="38"/>
      <c r="H795" s="139"/>
    </row>
    <row r="796" spans="1:8" ht="18" customHeight="1">
      <c r="A796"/>
      <c r="B796" s="13"/>
      <c r="C796"/>
      <c r="D796" s="42"/>
      <c r="E796"/>
      <c r="F796"/>
      <c r="G796" s="38"/>
      <c r="H796" s="139"/>
    </row>
    <row r="797" spans="1:8" ht="18" customHeight="1">
      <c r="A797"/>
      <c r="B797" s="13"/>
      <c r="C797"/>
      <c r="D797" s="42"/>
      <c r="E797"/>
      <c r="F797"/>
      <c r="G797" s="38"/>
      <c r="H797" s="139"/>
    </row>
    <row r="798" spans="1:8" ht="18" customHeight="1">
      <c r="A798"/>
      <c r="B798" s="13"/>
      <c r="C798"/>
      <c r="D798" s="42"/>
      <c r="E798"/>
      <c r="F798"/>
      <c r="G798" s="38"/>
      <c r="H798" s="139"/>
    </row>
    <row r="799" spans="1:8" ht="18" customHeight="1">
      <c r="A799"/>
      <c r="B799" s="13"/>
      <c r="C799"/>
      <c r="D799" s="42"/>
      <c r="E799"/>
      <c r="F799"/>
      <c r="G799" s="38"/>
      <c r="H799" s="139"/>
    </row>
    <row r="800" spans="1:8" ht="18" customHeight="1">
      <c r="A800"/>
      <c r="B800" s="13"/>
      <c r="C800"/>
      <c r="D800" s="42"/>
      <c r="E800"/>
      <c r="F800"/>
      <c r="G800" s="38"/>
      <c r="H800" s="139"/>
    </row>
    <row r="801" spans="1:8" ht="18" customHeight="1">
      <c r="A801"/>
      <c r="B801" s="13"/>
      <c r="C801"/>
      <c r="D801" s="42"/>
      <c r="E801"/>
      <c r="F801"/>
      <c r="G801" s="38"/>
      <c r="H801" s="139"/>
    </row>
    <row r="802" spans="1:8" ht="18" customHeight="1">
      <c r="A802"/>
      <c r="B802" s="13"/>
      <c r="C802"/>
      <c r="D802" s="42"/>
      <c r="E802"/>
      <c r="F802"/>
      <c r="G802" s="38"/>
      <c r="H802" s="139"/>
    </row>
    <row r="803" spans="1:8" ht="18" customHeight="1">
      <c r="A803"/>
      <c r="B803" s="13"/>
      <c r="C803"/>
      <c r="D803" s="42"/>
      <c r="E803"/>
      <c r="F803"/>
      <c r="G803" s="38"/>
      <c r="H803" s="139"/>
    </row>
    <row r="804" spans="1:8" ht="18" customHeight="1">
      <c r="A804"/>
      <c r="B804" s="13"/>
      <c r="C804"/>
      <c r="D804" s="42"/>
      <c r="E804"/>
      <c r="F804"/>
      <c r="G804" s="38"/>
      <c r="H804" s="139"/>
    </row>
    <row r="805" spans="1:8" ht="18" customHeight="1">
      <c r="A805"/>
      <c r="B805" s="13"/>
      <c r="C805"/>
      <c r="D805" s="42"/>
      <c r="E805"/>
      <c r="F805"/>
      <c r="G805" s="38"/>
      <c r="H805" s="139"/>
    </row>
    <row r="806" spans="1:8" ht="18" customHeight="1">
      <c r="A806"/>
      <c r="B806" s="13"/>
      <c r="C806"/>
      <c r="D806" s="42"/>
      <c r="E806"/>
      <c r="F806"/>
      <c r="G806" s="38"/>
      <c r="H806" s="139"/>
    </row>
    <row r="807" spans="1:8" ht="18" customHeight="1">
      <c r="A807"/>
      <c r="B807" s="13"/>
      <c r="C807"/>
      <c r="D807" s="42"/>
      <c r="E807"/>
      <c r="F807"/>
      <c r="G807" s="38"/>
      <c r="H807" s="139"/>
    </row>
    <row r="808" spans="1:10" ht="18" customHeight="1">
      <c r="A808"/>
      <c r="B808" s="13"/>
      <c r="C808"/>
      <c r="D808" s="42"/>
      <c r="E808"/>
      <c r="F808"/>
      <c r="G808" s="38"/>
      <c r="H808" s="139"/>
      <c r="J808" s="4"/>
    </row>
    <row r="809" spans="1:8" ht="18" customHeight="1">
      <c r="A809"/>
      <c r="B809" s="13"/>
      <c r="C809"/>
      <c r="D809" s="42"/>
      <c r="E809"/>
      <c r="F809"/>
      <c r="G809" s="38"/>
      <c r="H809" s="139"/>
    </row>
    <row r="810" spans="1:8" ht="18" customHeight="1">
      <c r="A810"/>
      <c r="B810" s="13"/>
      <c r="C810"/>
      <c r="D810" s="42"/>
      <c r="E810"/>
      <c r="F810"/>
      <c r="G810" s="38"/>
      <c r="H810" s="139"/>
    </row>
    <row r="811" spans="1:8" ht="18" customHeight="1">
      <c r="A811"/>
      <c r="B811" s="13"/>
      <c r="C811"/>
      <c r="D811" s="42"/>
      <c r="E811"/>
      <c r="F811"/>
      <c r="G811" s="38"/>
      <c r="H811" s="139"/>
    </row>
    <row r="812" spans="1:8" ht="18" customHeight="1">
      <c r="A812"/>
      <c r="B812" s="13"/>
      <c r="C812"/>
      <c r="D812" s="42"/>
      <c r="E812"/>
      <c r="F812"/>
      <c r="G812" s="38"/>
      <c r="H812" s="139"/>
    </row>
    <row r="813" spans="1:8" ht="18" customHeight="1">
      <c r="A813"/>
      <c r="B813" s="13"/>
      <c r="C813"/>
      <c r="D813" s="42"/>
      <c r="E813"/>
      <c r="F813"/>
      <c r="G813" s="38"/>
      <c r="H813" s="139"/>
    </row>
    <row r="814" spans="1:8" ht="18" customHeight="1">
      <c r="A814"/>
      <c r="B814" s="13"/>
      <c r="C814"/>
      <c r="D814" s="42"/>
      <c r="E814"/>
      <c r="F814"/>
      <c r="G814" s="38"/>
      <c r="H814" s="139"/>
    </row>
    <row r="815" spans="1:8" ht="18" customHeight="1">
      <c r="A815"/>
      <c r="B815" s="13"/>
      <c r="C815"/>
      <c r="D815" s="42"/>
      <c r="E815"/>
      <c r="F815"/>
      <c r="G815" s="38"/>
      <c r="H815" s="139"/>
    </row>
    <row r="816" spans="1:8" ht="18" customHeight="1">
      <c r="A816"/>
      <c r="B816" s="13"/>
      <c r="C816"/>
      <c r="D816" s="42"/>
      <c r="E816"/>
      <c r="F816"/>
      <c r="G816" s="38"/>
      <c r="H816" s="139"/>
    </row>
    <row r="817" spans="1:8" ht="18" customHeight="1">
      <c r="A817"/>
      <c r="B817" s="13"/>
      <c r="C817"/>
      <c r="D817" s="42"/>
      <c r="E817"/>
      <c r="F817"/>
      <c r="G817" s="38"/>
      <c r="H817" s="139"/>
    </row>
    <row r="818" spans="1:8" ht="18" customHeight="1">
      <c r="A818"/>
      <c r="B818" s="13"/>
      <c r="C818"/>
      <c r="D818" s="42"/>
      <c r="E818"/>
      <c r="F818"/>
      <c r="G818" s="38"/>
      <c r="H818" s="139"/>
    </row>
    <row r="819" spans="1:8" ht="18" customHeight="1">
      <c r="A819"/>
      <c r="B819" s="13"/>
      <c r="C819"/>
      <c r="D819" s="42"/>
      <c r="E819"/>
      <c r="F819"/>
      <c r="G819" s="38"/>
      <c r="H819" s="139"/>
    </row>
    <row r="820" spans="1:8" ht="18" customHeight="1">
      <c r="A820"/>
      <c r="B820" s="13"/>
      <c r="C820"/>
      <c r="D820" s="42"/>
      <c r="E820"/>
      <c r="F820"/>
      <c r="G820" s="38"/>
      <c r="H820" s="139"/>
    </row>
    <row r="821" spans="1:8" ht="18" customHeight="1">
      <c r="A821"/>
      <c r="B821" s="13"/>
      <c r="C821"/>
      <c r="D821" s="42"/>
      <c r="E821"/>
      <c r="F821"/>
      <c r="G821" s="38"/>
      <c r="H821" s="139"/>
    </row>
    <row r="822" spans="1:8" ht="18" customHeight="1">
      <c r="A822"/>
      <c r="B822" s="13"/>
      <c r="C822"/>
      <c r="D822" s="42"/>
      <c r="E822"/>
      <c r="F822"/>
      <c r="G822" s="38"/>
      <c r="H822" s="139"/>
    </row>
    <row r="823" spans="1:8" ht="18" customHeight="1">
      <c r="A823"/>
      <c r="B823" s="13"/>
      <c r="C823"/>
      <c r="D823" s="42"/>
      <c r="E823"/>
      <c r="F823"/>
      <c r="G823" s="38"/>
      <c r="H823" s="139"/>
    </row>
    <row r="824" spans="1:8" ht="18" customHeight="1">
      <c r="A824"/>
      <c r="B824" s="13"/>
      <c r="C824"/>
      <c r="D824" s="42"/>
      <c r="E824"/>
      <c r="F824"/>
      <c r="G824" s="38"/>
      <c r="H824" s="139"/>
    </row>
    <row r="825" spans="1:8" ht="18" customHeight="1">
      <c r="A825"/>
      <c r="B825" s="13"/>
      <c r="C825"/>
      <c r="D825" s="42"/>
      <c r="E825"/>
      <c r="F825"/>
      <c r="G825" s="38"/>
      <c r="H825" s="139"/>
    </row>
    <row r="826" spans="1:8" ht="18" customHeight="1">
      <c r="A826"/>
      <c r="B826" s="13"/>
      <c r="C826"/>
      <c r="D826" s="42"/>
      <c r="E826"/>
      <c r="F826"/>
      <c r="G826" s="38"/>
      <c r="H826" s="139"/>
    </row>
    <row r="827" spans="1:8" ht="18" customHeight="1">
      <c r="A827"/>
      <c r="B827" s="13"/>
      <c r="C827"/>
      <c r="D827" s="42"/>
      <c r="E827"/>
      <c r="F827"/>
      <c r="G827" s="38"/>
      <c r="H827" s="139"/>
    </row>
    <row r="828" spans="1:8" ht="18" customHeight="1">
      <c r="A828"/>
      <c r="B828" s="13"/>
      <c r="C828"/>
      <c r="D828" s="42"/>
      <c r="E828"/>
      <c r="F828"/>
      <c r="G828" s="38"/>
      <c r="H828" s="139"/>
    </row>
    <row r="829" spans="1:8" ht="18" customHeight="1">
      <c r="A829"/>
      <c r="B829" s="13"/>
      <c r="C829"/>
      <c r="D829" s="42"/>
      <c r="E829"/>
      <c r="F829"/>
      <c r="G829" s="38"/>
      <c r="H829" s="139"/>
    </row>
    <row r="830" spans="1:8" ht="18" customHeight="1">
      <c r="A830"/>
      <c r="B830" s="13"/>
      <c r="C830"/>
      <c r="D830" s="42"/>
      <c r="E830"/>
      <c r="F830"/>
      <c r="G830" s="38"/>
      <c r="H830" s="139"/>
    </row>
    <row r="831" spans="1:8" ht="18" customHeight="1">
      <c r="A831"/>
      <c r="B831" s="13"/>
      <c r="C831"/>
      <c r="D831" s="42"/>
      <c r="E831"/>
      <c r="F831"/>
      <c r="G831" s="38"/>
      <c r="H831" s="139"/>
    </row>
    <row r="832" spans="1:8" ht="18" customHeight="1">
      <c r="A832"/>
      <c r="B832" s="13"/>
      <c r="C832"/>
      <c r="D832" s="42"/>
      <c r="E832"/>
      <c r="F832"/>
      <c r="G832" s="38"/>
      <c r="H832" s="139"/>
    </row>
    <row r="833" spans="1:8" ht="18" customHeight="1">
      <c r="A833"/>
      <c r="B833" s="13"/>
      <c r="C833"/>
      <c r="D833" s="42"/>
      <c r="E833"/>
      <c r="F833"/>
      <c r="G833" s="38"/>
      <c r="H833" s="139"/>
    </row>
    <row r="834" spans="1:8" ht="18" customHeight="1">
      <c r="A834"/>
      <c r="B834" s="13"/>
      <c r="C834"/>
      <c r="D834" s="42"/>
      <c r="E834"/>
      <c r="F834"/>
      <c r="G834" s="38"/>
      <c r="H834" s="139"/>
    </row>
    <row r="835" spans="1:8" ht="18" customHeight="1">
      <c r="A835"/>
      <c r="B835" s="13"/>
      <c r="C835"/>
      <c r="D835" s="42"/>
      <c r="E835"/>
      <c r="F835"/>
      <c r="G835" s="38"/>
      <c r="H835" s="139"/>
    </row>
    <row r="836" spans="1:8" ht="18" customHeight="1">
      <c r="A836"/>
      <c r="B836" s="13"/>
      <c r="C836"/>
      <c r="D836" s="42"/>
      <c r="E836"/>
      <c r="F836"/>
      <c r="G836" s="38"/>
      <c r="H836" s="139"/>
    </row>
    <row r="837" spans="1:8" ht="18" customHeight="1">
      <c r="A837"/>
      <c r="B837" s="13"/>
      <c r="C837"/>
      <c r="D837" s="42"/>
      <c r="E837"/>
      <c r="F837"/>
      <c r="G837" s="38"/>
      <c r="H837" s="139"/>
    </row>
    <row r="838" spans="1:8" ht="18" customHeight="1">
      <c r="A838"/>
      <c r="B838" s="13"/>
      <c r="C838"/>
      <c r="D838" s="42"/>
      <c r="E838"/>
      <c r="F838"/>
      <c r="G838" s="38"/>
      <c r="H838" s="139"/>
    </row>
    <row r="839" spans="1:8" ht="18" customHeight="1">
      <c r="A839"/>
      <c r="B839" s="13"/>
      <c r="C839"/>
      <c r="D839" s="42"/>
      <c r="E839"/>
      <c r="F839"/>
      <c r="G839" s="38"/>
      <c r="H839" s="139"/>
    </row>
    <row r="840" spans="1:8" ht="18" customHeight="1">
      <c r="A840"/>
      <c r="B840" s="13"/>
      <c r="C840"/>
      <c r="D840" s="42"/>
      <c r="E840"/>
      <c r="F840"/>
      <c r="G840" s="38"/>
      <c r="H840" s="139"/>
    </row>
    <row r="841" spans="1:8" ht="18" customHeight="1">
      <c r="A841"/>
      <c r="B841" s="13"/>
      <c r="C841"/>
      <c r="D841" s="42"/>
      <c r="E841"/>
      <c r="F841"/>
      <c r="G841" s="38"/>
      <c r="H841" s="139"/>
    </row>
    <row r="842" spans="1:8" ht="18" customHeight="1">
      <c r="A842"/>
      <c r="B842" s="13"/>
      <c r="C842"/>
      <c r="D842" s="42"/>
      <c r="E842"/>
      <c r="F842"/>
      <c r="G842" s="38"/>
      <c r="H842" s="139"/>
    </row>
    <row r="843" spans="1:8" ht="18" customHeight="1">
      <c r="A843"/>
      <c r="B843" s="13"/>
      <c r="C843"/>
      <c r="D843" s="42"/>
      <c r="E843"/>
      <c r="F843"/>
      <c r="G843" s="38"/>
      <c r="H843" s="139"/>
    </row>
    <row r="844" spans="1:8" ht="18" customHeight="1">
      <c r="A844"/>
      <c r="B844" s="13"/>
      <c r="C844"/>
      <c r="D844" s="42"/>
      <c r="E844"/>
      <c r="F844"/>
      <c r="G844" s="38"/>
      <c r="H844" s="139"/>
    </row>
    <row r="845" spans="1:8" ht="18" customHeight="1">
      <c r="A845"/>
      <c r="B845" s="13"/>
      <c r="C845"/>
      <c r="D845" s="42"/>
      <c r="E845"/>
      <c r="F845"/>
      <c r="G845" s="38"/>
      <c r="H845" s="139"/>
    </row>
    <row r="846" spans="1:8" ht="18" customHeight="1">
      <c r="A846"/>
      <c r="B846" s="13"/>
      <c r="C846"/>
      <c r="D846" s="42"/>
      <c r="E846"/>
      <c r="F846"/>
      <c r="G846" s="38"/>
      <c r="H846" s="139"/>
    </row>
    <row r="847" spans="1:8" ht="18" customHeight="1">
      <c r="A847"/>
      <c r="B847" s="13"/>
      <c r="C847"/>
      <c r="D847" s="42"/>
      <c r="E847"/>
      <c r="F847"/>
      <c r="G847" s="38"/>
      <c r="H847" s="139"/>
    </row>
    <row r="848" spans="1:8" ht="18" customHeight="1">
      <c r="A848"/>
      <c r="B848" s="13"/>
      <c r="C848"/>
      <c r="D848" s="42"/>
      <c r="E848"/>
      <c r="F848"/>
      <c r="G848" s="38"/>
      <c r="H848" s="139"/>
    </row>
    <row r="849" spans="1:8" ht="18" customHeight="1">
      <c r="A849"/>
      <c r="B849" s="13"/>
      <c r="C849"/>
      <c r="D849" s="42"/>
      <c r="E849"/>
      <c r="F849"/>
      <c r="G849" s="38"/>
      <c r="H849" s="139"/>
    </row>
    <row r="850" spans="1:8" ht="18" customHeight="1">
      <c r="A850"/>
      <c r="B850" s="13"/>
      <c r="C850"/>
      <c r="D850" s="42"/>
      <c r="E850"/>
      <c r="F850"/>
      <c r="G850" s="38"/>
      <c r="H850" s="139"/>
    </row>
    <row r="851" spans="1:8" ht="18" customHeight="1">
      <c r="A851"/>
      <c r="B851" s="13"/>
      <c r="C851"/>
      <c r="D851" s="42"/>
      <c r="E851"/>
      <c r="F851"/>
      <c r="G851" s="38"/>
      <c r="H851" s="139"/>
    </row>
    <row r="852" spans="1:8" ht="18" customHeight="1">
      <c r="A852"/>
      <c r="B852" s="13"/>
      <c r="C852"/>
      <c r="D852" s="42"/>
      <c r="E852"/>
      <c r="F852"/>
      <c r="G852" s="38"/>
      <c r="H852" s="139"/>
    </row>
    <row r="853" spans="1:8" ht="18" customHeight="1">
      <c r="A853"/>
      <c r="B853" s="13"/>
      <c r="C853"/>
      <c r="D853" s="42"/>
      <c r="E853"/>
      <c r="F853"/>
      <c r="G853" s="38"/>
      <c r="H853" s="139"/>
    </row>
    <row r="854" spans="1:8" ht="18" customHeight="1">
      <c r="A854"/>
      <c r="B854" s="13"/>
      <c r="C854"/>
      <c r="D854" s="42"/>
      <c r="E854"/>
      <c r="F854"/>
      <c r="G854" s="38"/>
      <c r="H854" s="139"/>
    </row>
    <row r="855" spans="1:8" ht="18" customHeight="1">
      <c r="A855"/>
      <c r="B855" s="13"/>
      <c r="C855"/>
      <c r="D855" s="42"/>
      <c r="E855"/>
      <c r="F855"/>
      <c r="G855" s="38"/>
      <c r="H855" s="139"/>
    </row>
    <row r="856" spans="1:8" ht="18" customHeight="1">
      <c r="A856"/>
      <c r="B856" s="13"/>
      <c r="C856"/>
      <c r="D856" s="42"/>
      <c r="E856"/>
      <c r="F856"/>
      <c r="G856" s="38"/>
      <c r="H856" s="139"/>
    </row>
    <row r="857" spans="1:8" ht="18" customHeight="1">
      <c r="A857"/>
      <c r="B857" s="13"/>
      <c r="C857"/>
      <c r="D857" s="42"/>
      <c r="E857"/>
      <c r="F857"/>
      <c r="G857" s="38"/>
      <c r="H857" s="139"/>
    </row>
    <row r="858" spans="1:8" ht="18" customHeight="1">
      <c r="A858"/>
      <c r="B858" s="13"/>
      <c r="C858"/>
      <c r="D858" s="42"/>
      <c r="E858"/>
      <c r="F858"/>
      <c r="G858" s="38"/>
      <c r="H858" s="139"/>
    </row>
    <row r="859" spans="1:8" ht="18" customHeight="1">
      <c r="A859"/>
      <c r="B859" s="13"/>
      <c r="C859"/>
      <c r="D859" s="42"/>
      <c r="E859"/>
      <c r="F859"/>
      <c r="G859" s="38"/>
      <c r="H859" s="139"/>
    </row>
    <row r="860" spans="1:8" ht="18" customHeight="1">
      <c r="A860"/>
      <c r="B860" s="13"/>
      <c r="C860"/>
      <c r="D860" s="42"/>
      <c r="E860"/>
      <c r="F860"/>
      <c r="G860" s="38"/>
      <c r="H860" s="139"/>
    </row>
    <row r="861" spans="1:8" ht="18" customHeight="1">
      <c r="A861"/>
      <c r="B861" s="13"/>
      <c r="C861"/>
      <c r="D861" s="42"/>
      <c r="E861"/>
      <c r="F861"/>
      <c r="G861" s="38"/>
      <c r="H861" s="139"/>
    </row>
    <row r="862" spans="1:8" ht="18" customHeight="1">
      <c r="A862"/>
      <c r="B862" s="13"/>
      <c r="C862"/>
      <c r="D862" s="42"/>
      <c r="E862"/>
      <c r="F862"/>
      <c r="G862" s="38"/>
      <c r="H862" s="139"/>
    </row>
    <row r="863" spans="1:8" ht="18" customHeight="1">
      <c r="A863"/>
      <c r="B863" s="13"/>
      <c r="C863"/>
      <c r="D863" s="42"/>
      <c r="E863"/>
      <c r="F863"/>
      <c r="G863" s="38"/>
      <c r="H863" s="139"/>
    </row>
    <row r="864" spans="1:8" ht="18" customHeight="1">
      <c r="A864"/>
      <c r="B864" s="13"/>
      <c r="C864"/>
      <c r="D864" s="42"/>
      <c r="E864"/>
      <c r="F864"/>
      <c r="G864" s="38"/>
      <c r="H864" s="139"/>
    </row>
    <row r="865" spans="1:8" ht="18" customHeight="1">
      <c r="A865"/>
      <c r="B865" s="13"/>
      <c r="C865"/>
      <c r="D865" s="42"/>
      <c r="E865"/>
      <c r="F865"/>
      <c r="G865" s="38"/>
      <c r="H865" s="139"/>
    </row>
    <row r="866" spans="1:8" ht="18" customHeight="1">
      <c r="A866"/>
      <c r="B866" s="13"/>
      <c r="C866"/>
      <c r="D866" s="42"/>
      <c r="E866"/>
      <c r="F866"/>
      <c r="G866" s="38"/>
      <c r="H866" s="139"/>
    </row>
    <row r="867" spans="1:8" ht="18" customHeight="1">
      <c r="A867"/>
      <c r="B867" s="13"/>
      <c r="C867"/>
      <c r="D867" s="42"/>
      <c r="E867"/>
      <c r="F867"/>
      <c r="G867" s="38"/>
      <c r="H867" s="139"/>
    </row>
    <row r="868" spans="1:8" ht="18" customHeight="1">
      <c r="A868"/>
      <c r="B868" s="13"/>
      <c r="C868"/>
      <c r="D868" s="42"/>
      <c r="E868"/>
      <c r="F868"/>
      <c r="G868" s="38"/>
      <c r="H868" s="139"/>
    </row>
    <row r="869" spans="1:8" ht="18" customHeight="1">
      <c r="A869"/>
      <c r="B869" s="13"/>
      <c r="C869"/>
      <c r="D869" s="42"/>
      <c r="E869"/>
      <c r="F869"/>
      <c r="G869" s="38"/>
      <c r="H869" s="139"/>
    </row>
    <row r="870" spans="1:8" ht="18" customHeight="1">
      <c r="A870"/>
      <c r="B870" s="13"/>
      <c r="C870"/>
      <c r="D870" s="42"/>
      <c r="E870"/>
      <c r="F870"/>
      <c r="G870" s="38"/>
      <c r="H870" s="139"/>
    </row>
    <row r="871" spans="1:8" ht="18" customHeight="1">
      <c r="A871"/>
      <c r="B871" s="13"/>
      <c r="C871"/>
      <c r="D871" s="42"/>
      <c r="E871"/>
      <c r="F871"/>
      <c r="G871" s="38"/>
      <c r="H871" s="139"/>
    </row>
    <row r="872" spans="1:8" ht="18" customHeight="1">
      <c r="A872"/>
      <c r="B872" s="13"/>
      <c r="C872"/>
      <c r="D872" s="42"/>
      <c r="E872"/>
      <c r="F872"/>
      <c r="G872" s="38"/>
      <c r="H872" s="139"/>
    </row>
    <row r="873" spans="1:8" ht="18" customHeight="1">
      <c r="A873"/>
      <c r="B873" s="13"/>
      <c r="C873"/>
      <c r="D873" s="42"/>
      <c r="E873"/>
      <c r="F873"/>
      <c r="G873" s="38"/>
      <c r="H873" s="139"/>
    </row>
    <row r="874" spans="1:8" ht="18" customHeight="1">
      <c r="A874"/>
      <c r="B874" s="13"/>
      <c r="C874"/>
      <c r="D874" s="42"/>
      <c r="E874"/>
      <c r="F874"/>
      <c r="G874" s="38"/>
      <c r="H874" s="139"/>
    </row>
    <row r="875" spans="1:8" ht="18" customHeight="1">
      <c r="A875"/>
      <c r="B875" s="13"/>
      <c r="C875"/>
      <c r="D875" s="42"/>
      <c r="E875"/>
      <c r="F875"/>
      <c r="G875" s="38"/>
      <c r="H875" s="139"/>
    </row>
    <row r="876" spans="1:8" ht="18" customHeight="1">
      <c r="A876"/>
      <c r="B876" s="13"/>
      <c r="C876"/>
      <c r="D876" s="42"/>
      <c r="E876"/>
      <c r="F876"/>
      <c r="G876" s="38"/>
      <c r="H876" s="139"/>
    </row>
    <row r="877" spans="1:8" ht="18" customHeight="1">
      <c r="A877"/>
      <c r="B877" s="13"/>
      <c r="C877"/>
      <c r="D877" s="42"/>
      <c r="E877"/>
      <c r="F877"/>
      <c r="G877" s="38"/>
      <c r="H877" s="139"/>
    </row>
    <row r="878" spans="1:8" ht="18" customHeight="1">
      <c r="A878"/>
      <c r="B878" s="13"/>
      <c r="C878"/>
      <c r="D878" s="42"/>
      <c r="E878"/>
      <c r="F878"/>
      <c r="G878" s="38"/>
      <c r="H878" s="139"/>
    </row>
    <row r="879" spans="1:8" ht="18" customHeight="1">
      <c r="A879"/>
      <c r="B879" s="13"/>
      <c r="C879"/>
      <c r="D879" s="42"/>
      <c r="E879"/>
      <c r="F879"/>
      <c r="G879" s="38"/>
      <c r="H879" s="139"/>
    </row>
    <row r="880" spans="1:8" ht="18" customHeight="1">
      <c r="A880"/>
      <c r="B880" s="13"/>
      <c r="C880"/>
      <c r="D880" s="42"/>
      <c r="E880"/>
      <c r="F880"/>
      <c r="G880" s="38"/>
      <c r="H880" s="139"/>
    </row>
    <row r="881" spans="1:8" ht="18" customHeight="1">
      <c r="A881"/>
      <c r="B881" s="13"/>
      <c r="C881"/>
      <c r="D881" s="42"/>
      <c r="E881"/>
      <c r="F881"/>
      <c r="G881" s="38"/>
      <c r="H881" s="139"/>
    </row>
    <row r="882" spans="1:8" ht="18" customHeight="1">
      <c r="A882"/>
      <c r="B882" s="13"/>
      <c r="C882"/>
      <c r="D882" s="42"/>
      <c r="E882"/>
      <c r="F882"/>
      <c r="G882" s="38"/>
      <c r="H882" s="139"/>
    </row>
    <row r="883" spans="1:8" ht="18" customHeight="1">
      <c r="A883"/>
      <c r="B883" s="13"/>
      <c r="C883"/>
      <c r="D883" s="42"/>
      <c r="E883"/>
      <c r="F883"/>
      <c r="G883" s="38"/>
      <c r="H883" s="139"/>
    </row>
    <row r="884" spans="1:8" ht="18" customHeight="1">
      <c r="A884"/>
      <c r="B884" s="13"/>
      <c r="C884"/>
      <c r="D884" s="42"/>
      <c r="E884"/>
      <c r="F884"/>
      <c r="G884" s="38"/>
      <c r="H884" s="139"/>
    </row>
    <row r="885" spans="1:8" ht="18" customHeight="1">
      <c r="A885"/>
      <c r="B885" s="13"/>
      <c r="C885"/>
      <c r="D885" s="42"/>
      <c r="E885"/>
      <c r="F885"/>
      <c r="G885" s="38"/>
      <c r="H885" s="139"/>
    </row>
    <row r="886" spans="1:8" ht="18" customHeight="1">
      <c r="A886"/>
      <c r="B886" s="13"/>
      <c r="C886"/>
      <c r="D886" s="42"/>
      <c r="E886"/>
      <c r="F886"/>
      <c r="G886" s="38"/>
      <c r="H886" s="139"/>
    </row>
    <row r="887" spans="1:8" ht="18" customHeight="1">
      <c r="A887"/>
      <c r="B887" s="13"/>
      <c r="C887"/>
      <c r="D887" s="42"/>
      <c r="E887"/>
      <c r="F887"/>
      <c r="G887" s="38"/>
      <c r="H887" s="139"/>
    </row>
    <row r="888" spans="1:8" ht="18" customHeight="1">
      <c r="A888"/>
      <c r="B888" s="13"/>
      <c r="C888"/>
      <c r="D888" s="42"/>
      <c r="E888"/>
      <c r="F888"/>
      <c r="G888" s="38"/>
      <c r="H888" s="139"/>
    </row>
    <row r="889" spans="1:8" ht="18" customHeight="1">
      <c r="A889"/>
      <c r="B889" s="13"/>
      <c r="C889"/>
      <c r="D889" s="42"/>
      <c r="E889"/>
      <c r="F889"/>
      <c r="G889" s="38"/>
      <c r="H889" s="139"/>
    </row>
    <row r="890" spans="1:8" ht="18" customHeight="1">
      <c r="A890"/>
      <c r="B890" s="13"/>
      <c r="C890"/>
      <c r="D890" s="42"/>
      <c r="E890"/>
      <c r="F890"/>
      <c r="G890" s="38"/>
      <c r="H890" s="139"/>
    </row>
    <row r="891" spans="1:8" ht="18" customHeight="1">
      <c r="A891"/>
      <c r="B891" s="13"/>
      <c r="C891"/>
      <c r="D891" s="42"/>
      <c r="E891"/>
      <c r="F891"/>
      <c r="G891" s="38"/>
      <c r="H891" s="139"/>
    </row>
    <row r="892" spans="1:8" ht="18" customHeight="1">
      <c r="A892"/>
      <c r="B892" s="13"/>
      <c r="C892"/>
      <c r="D892" s="42"/>
      <c r="E892"/>
      <c r="F892"/>
      <c r="G892" s="38"/>
      <c r="H892" s="139"/>
    </row>
    <row r="893" spans="1:8" ht="18" customHeight="1">
      <c r="A893"/>
      <c r="B893" s="13"/>
      <c r="C893"/>
      <c r="D893" s="42"/>
      <c r="E893"/>
      <c r="F893"/>
      <c r="G893" s="38"/>
      <c r="H893" s="139"/>
    </row>
    <row r="894" spans="1:8" ht="18" customHeight="1">
      <c r="A894"/>
      <c r="B894" s="13"/>
      <c r="C894"/>
      <c r="D894" s="42"/>
      <c r="E894"/>
      <c r="F894"/>
      <c r="G894" s="38"/>
      <c r="H894" s="139"/>
    </row>
    <row r="895" spans="1:8" ht="18" customHeight="1">
      <c r="A895"/>
      <c r="B895" s="13"/>
      <c r="C895"/>
      <c r="D895" s="42"/>
      <c r="E895"/>
      <c r="F895"/>
      <c r="G895" s="38"/>
      <c r="H895" s="139"/>
    </row>
    <row r="896" spans="1:8" ht="18" customHeight="1">
      <c r="A896"/>
      <c r="B896" s="13"/>
      <c r="C896"/>
      <c r="D896" s="42"/>
      <c r="E896"/>
      <c r="F896"/>
      <c r="G896" s="38"/>
      <c r="H896" s="139"/>
    </row>
    <row r="897" spans="1:8" ht="18" customHeight="1">
      <c r="A897"/>
      <c r="B897" s="13"/>
      <c r="C897"/>
      <c r="D897" s="42"/>
      <c r="E897"/>
      <c r="F897"/>
      <c r="G897" s="38"/>
      <c r="H897" s="139"/>
    </row>
    <row r="898" spans="1:8" ht="18" customHeight="1">
      <c r="A898"/>
      <c r="B898" s="13"/>
      <c r="C898"/>
      <c r="D898" s="42"/>
      <c r="E898"/>
      <c r="F898"/>
      <c r="G898" s="38"/>
      <c r="H898" s="139"/>
    </row>
    <row r="899" spans="1:8" ht="18" customHeight="1">
      <c r="A899"/>
      <c r="B899" s="13"/>
      <c r="C899"/>
      <c r="D899" s="42"/>
      <c r="E899"/>
      <c r="F899"/>
      <c r="G899" s="38"/>
      <c r="H899" s="139"/>
    </row>
    <row r="900" spans="1:8" ht="18" customHeight="1">
      <c r="A900"/>
      <c r="B900" s="13"/>
      <c r="C900"/>
      <c r="D900" s="42"/>
      <c r="E900"/>
      <c r="F900"/>
      <c r="G900" s="38"/>
      <c r="H900" s="139"/>
    </row>
    <row r="901" spans="1:8" ht="18" customHeight="1">
      <c r="A901"/>
      <c r="B901" s="13"/>
      <c r="C901"/>
      <c r="D901" s="42"/>
      <c r="E901"/>
      <c r="F901"/>
      <c r="G901" s="38"/>
      <c r="H901" s="139"/>
    </row>
    <row r="902" spans="1:8" ht="18" customHeight="1">
      <c r="A902"/>
      <c r="B902" s="13"/>
      <c r="C902"/>
      <c r="D902" s="42"/>
      <c r="E902"/>
      <c r="F902"/>
      <c r="G902" s="38"/>
      <c r="H902" s="139"/>
    </row>
    <row r="903" spans="1:8" ht="18" customHeight="1">
      <c r="A903"/>
      <c r="B903" s="13"/>
      <c r="C903"/>
      <c r="D903" s="42"/>
      <c r="E903"/>
      <c r="F903"/>
      <c r="G903" s="38"/>
      <c r="H903" s="139"/>
    </row>
    <row r="904" spans="1:8" ht="18" customHeight="1">
      <c r="A904"/>
      <c r="B904" s="13"/>
      <c r="C904"/>
      <c r="D904" s="42"/>
      <c r="E904"/>
      <c r="F904"/>
      <c r="G904" s="38"/>
      <c r="H904" s="139"/>
    </row>
    <row r="905" spans="1:8" ht="18" customHeight="1">
      <c r="A905"/>
      <c r="B905" s="13"/>
      <c r="C905"/>
      <c r="D905" s="42"/>
      <c r="E905"/>
      <c r="F905"/>
      <c r="G905" s="38"/>
      <c r="H905" s="139"/>
    </row>
    <row r="906" spans="1:8" ht="18" customHeight="1">
      <c r="A906"/>
      <c r="B906" s="13"/>
      <c r="C906"/>
      <c r="D906" s="42"/>
      <c r="E906"/>
      <c r="F906"/>
      <c r="G906" s="38"/>
      <c r="H906" s="139"/>
    </row>
    <row r="907" spans="1:8" ht="18" customHeight="1">
      <c r="A907"/>
      <c r="B907" s="13"/>
      <c r="C907"/>
      <c r="D907" s="42"/>
      <c r="E907"/>
      <c r="F907"/>
      <c r="G907" s="38"/>
      <c r="H907" s="139"/>
    </row>
    <row r="908" spans="1:8" ht="18" customHeight="1">
      <c r="A908"/>
      <c r="B908" s="13"/>
      <c r="C908"/>
      <c r="D908" s="42"/>
      <c r="E908"/>
      <c r="F908"/>
      <c r="G908" s="38"/>
      <c r="H908" s="139"/>
    </row>
    <row r="909" spans="1:8" ht="18" customHeight="1">
      <c r="A909"/>
      <c r="B909" s="13"/>
      <c r="C909"/>
      <c r="D909" s="42"/>
      <c r="E909"/>
      <c r="F909"/>
      <c r="G909" s="38"/>
      <c r="H909" s="139"/>
    </row>
    <row r="910" spans="1:8" ht="18" customHeight="1">
      <c r="A910"/>
      <c r="B910" s="13"/>
      <c r="C910"/>
      <c r="D910" s="42"/>
      <c r="E910"/>
      <c r="F910"/>
      <c r="G910" s="38"/>
      <c r="H910" s="139"/>
    </row>
    <row r="911" spans="1:8" ht="18" customHeight="1">
      <c r="A911"/>
      <c r="B911" s="13"/>
      <c r="C911"/>
      <c r="D911" s="42"/>
      <c r="E911"/>
      <c r="F911"/>
      <c r="G911" s="38"/>
      <c r="H911" s="139"/>
    </row>
    <row r="912" spans="1:8" ht="18" customHeight="1">
      <c r="A912"/>
      <c r="B912" s="13"/>
      <c r="C912"/>
      <c r="D912" s="42"/>
      <c r="E912"/>
      <c r="F912"/>
      <c r="G912" s="38"/>
      <c r="H912" s="139"/>
    </row>
    <row r="913" spans="1:8" ht="18" customHeight="1">
      <c r="A913"/>
      <c r="B913" s="13"/>
      <c r="C913"/>
      <c r="D913" s="42"/>
      <c r="E913"/>
      <c r="F913"/>
      <c r="G913" s="38"/>
      <c r="H913" s="139"/>
    </row>
    <row r="914" spans="1:8" ht="18" customHeight="1">
      <c r="A914"/>
      <c r="B914" s="13"/>
      <c r="C914"/>
      <c r="D914" s="42"/>
      <c r="E914"/>
      <c r="F914"/>
      <c r="G914" s="38"/>
      <c r="H914" s="139"/>
    </row>
    <row r="915" spans="1:8" ht="16.5" customHeight="1">
      <c r="A915"/>
      <c r="B915" s="13"/>
      <c r="C915"/>
      <c r="D915" s="42"/>
      <c r="E915"/>
      <c r="F915"/>
      <c r="G915" s="38"/>
      <c r="H915" s="139"/>
    </row>
    <row r="916" spans="1:8" ht="16.5" customHeight="1">
      <c r="A916"/>
      <c r="B916" s="13"/>
      <c r="C916"/>
      <c r="D916" s="42"/>
      <c r="E916"/>
      <c r="F916"/>
      <c r="G916" s="38"/>
      <c r="H916" s="139"/>
    </row>
    <row r="917" spans="1:8" ht="16.5" customHeight="1">
      <c r="A917"/>
      <c r="B917" s="13"/>
      <c r="C917"/>
      <c r="D917" s="42"/>
      <c r="E917"/>
      <c r="F917"/>
      <c r="G917" s="38"/>
      <c r="H917" s="139"/>
    </row>
    <row r="918" spans="1:8" ht="16.5" customHeight="1">
      <c r="A918"/>
      <c r="B918" s="13"/>
      <c r="C918"/>
      <c r="D918" s="42"/>
      <c r="E918"/>
      <c r="F918"/>
      <c r="G918" s="38"/>
      <c r="H918" s="139"/>
    </row>
    <row r="919" spans="1:8" ht="16.5" customHeight="1">
      <c r="A919"/>
      <c r="B919" s="13"/>
      <c r="C919"/>
      <c r="D919" s="42"/>
      <c r="E919"/>
      <c r="F919"/>
      <c r="G919" s="38"/>
      <c r="H919" s="139"/>
    </row>
    <row r="920" spans="1:8" ht="18">
      <c r="A920"/>
      <c r="B920" s="13"/>
      <c r="C920"/>
      <c r="D920" s="42"/>
      <c r="E920"/>
      <c r="F920"/>
      <c r="G920" s="38"/>
      <c r="H920" s="139"/>
    </row>
    <row r="921" spans="1:8" ht="18">
      <c r="A921"/>
      <c r="B921" s="13"/>
      <c r="C921"/>
      <c r="D921" s="42"/>
      <c r="E921"/>
      <c r="F921"/>
      <c r="G921" s="38"/>
      <c r="H921" s="139"/>
    </row>
    <row r="922" spans="1:8" ht="18">
      <c r="A922"/>
      <c r="B922" s="13"/>
      <c r="C922"/>
      <c r="D922" s="42"/>
      <c r="E922"/>
      <c r="F922"/>
      <c r="G922" s="38"/>
      <c r="H922" s="139"/>
    </row>
    <row r="923" spans="1:8" ht="18">
      <c r="A923"/>
      <c r="B923" s="13"/>
      <c r="C923"/>
      <c r="D923" s="42"/>
      <c r="E923"/>
      <c r="F923"/>
      <c r="G923" s="38"/>
      <c r="H923" s="139"/>
    </row>
    <row r="924" spans="1:8" ht="18">
      <c r="A924"/>
      <c r="B924" s="13"/>
      <c r="C924"/>
      <c r="D924" s="42"/>
      <c r="E924"/>
      <c r="F924"/>
      <c r="G924" s="38"/>
      <c r="H924" s="139"/>
    </row>
    <row r="925" spans="1:8" ht="18">
      <c r="A925"/>
      <c r="B925" s="13"/>
      <c r="C925"/>
      <c r="D925" s="42"/>
      <c r="E925"/>
      <c r="F925"/>
      <c r="G925" s="38"/>
      <c r="H925" s="139"/>
    </row>
    <row r="926" spans="1:8" ht="18">
      <c r="A926"/>
      <c r="B926" s="13"/>
      <c r="C926"/>
      <c r="D926" s="42"/>
      <c r="E926"/>
      <c r="F926"/>
      <c r="G926" s="38"/>
      <c r="H926" s="139"/>
    </row>
    <row r="927" spans="1:8" ht="18">
      <c r="A927"/>
      <c r="B927" s="13"/>
      <c r="C927"/>
      <c r="D927" s="42"/>
      <c r="E927"/>
      <c r="F927"/>
      <c r="G927" s="38"/>
      <c r="H927" s="139"/>
    </row>
    <row r="928" spans="1:8" ht="18">
      <c r="A928"/>
      <c r="B928" s="13"/>
      <c r="C928"/>
      <c r="D928" s="42"/>
      <c r="E928"/>
      <c r="F928"/>
      <c r="G928" s="38"/>
      <c r="H928" s="139"/>
    </row>
    <row r="929" spans="1:8" ht="18">
      <c r="A929"/>
      <c r="B929" s="13"/>
      <c r="C929"/>
      <c r="D929" s="42"/>
      <c r="E929"/>
      <c r="F929"/>
      <c r="G929" s="38"/>
      <c r="H929" s="139"/>
    </row>
    <row r="930" spans="1:8" ht="18">
      <c r="A930"/>
      <c r="B930" s="13"/>
      <c r="C930"/>
      <c r="D930" s="42"/>
      <c r="E930"/>
      <c r="F930"/>
      <c r="G930" s="38"/>
      <c r="H930" s="139"/>
    </row>
    <row r="931" spans="1:8" ht="18">
      <c r="A931"/>
      <c r="B931" s="13"/>
      <c r="C931"/>
      <c r="D931" s="42"/>
      <c r="E931"/>
      <c r="F931"/>
      <c r="G931" s="38"/>
      <c r="H931" s="139"/>
    </row>
    <row r="932" spans="1:8" ht="18">
      <c r="A932"/>
      <c r="B932" s="13"/>
      <c r="C932"/>
      <c r="D932" s="42"/>
      <c r="E932"/>
      <c r="F932"/>
      <c r="G932" s="38"/>
      <c r="H932" s="139"/>
    </row>
    <row r="933" spans="1:8" ht="18">
      <c r="A933"/>
      <c r="B933" s="13"/>
      <c r="C933"/>
      <c r="D933" s="42"/>
      <c r="E933"/>
      <c r="F933"/>
      <c r="G933" s="38"/>
      <c r="H933" s="139"/>
    </row>
    <row r="934" spans="1:8" ht="18">
      <c r="A934"/>
      <c r="B934" s="13"/>
      <c r="C934"/>
      <c r="D934" s="42"/>
      <c r="E934"/>
      <c r="F934"/>
      <c r="G934" s="38"/>
      <c r="H934" s="139"/>
    </row>
    <row r="935" spans="1:8" ht="18">
      <c r="A935"/>
      <c r="B935" s="13"/>
      <c r="C935"/>
      <c r="D935" s="42"/>
      <c r="E935"/>
      <c r="F935"/>
      <c r="G935" s="38"/>
      <c r="H935" s="139"/>
    </row>
    <row r="936" spans="1:8" ht="18">
      <c r="A936"/>
      <c r="B936" s="13"/>
      <c r="C936"/>
      <c r="D936" s="42"/>
      <c r="E936"/>
      <c r="F936"/>
      <c r="G936" s="38"/>
      <c r="H936" s="139"/>
    </row>
    <row r="937" spans="1:8" ht="18">
      <c r="A937"/>
      <c r="B937" s="13"/>
      <c r="C937"/>
      <c r="D937" s="42"/>
      <c r="E937"/>
      <c r="F937"/>
      <c r="G937" s="38"/>
      <c r="H937" s="139"/>
    </row>
    <row r="938" spans="1:8" ht="18">
      <c r="A938"/>
      <c r="B938" s="13"/>
      <c r="C938"/>
      <c r="D938" s="42"/>
      <c r="E938"/>
      <c r="F938"/>
      <c r="G938" s="38"/>
      <c r="H938" s="139"/>
    </row>
    <row r="939" spans="1:8" ht="18">
      <c r="A939"/>
      <c r="B939" s="13"/>
      <c r="C939"/>
      <c r="D939" s="42"/>
      <c r="E939"/>
      <c r="F939"/>
      <c r="G939" s="38"/>
      <c r="H939" s="139"/>
    </row>
    <row r="940" spans="1:8" ht="18">
      <c r="A940"/>
      <c r="B940" s="13"/>
      <c r="C940"/>
      <c r="D940" s="42"/>
      <c r="E940"/>
      <c r="F940"/>
      <c r="G940" s="38"/>
      <c r="H940" s="139"/>
    </row>
    <row r="941" spans="1:8" ht="18">
      <c r="A941"/>
      <c r="B941" s="13"/>
      <c r="C941"/>
      <c r="D941" s="42"/>
      <c r="E941"/>
      <c r="F941"/>
      <c r="G941" s="38"/>
      <c r="H941" s="139"/>
    </row>
    <row r="942" spans="1:8" ht="18">
      <c r="A942"/>
      <c r="B942" s="13"/>
      <c r="C942"/>
      <c r="D942" s="42"/>
      <c r="E942"/>
      <c r="F942"/>
      <c r="G942" s="38"/>
      <c r="H942" s="139"/>
    </row>
    <row r="943" spans="1:8" ht="18">
      <c r="A943"/>
      <c r="B943" s="13"/>
      <c r="C943"/>
      <c r="D943" s="42"/>
      <c r="E943"/>
      <c r="F943"/>
      <c r="G943" s="38"/>
      <c r="H943" s="139"/>
    </row>
    <row r="944" spans="1:8" ht="18">
      <c r="A944"/>
      <c r="B944" s="13"/>
      <c r="C944"/>
      <c r="D944" s="42"/>
      <c r="E944"/>
      <c r="F944"/>
      <c r="G944" s="38"/>
      <c r="H944" s="139"/>
    </row>
    <row r="945" spans="1:8" ht="18">
      <c r="A945"/>
      <c r="B945" s="13"/>
      <c r="C945"/>
      <c r="D945" s="42"/>
      <c r="E945"/>
      <c r="F945"/>
      <c r="G945" s="38"/>
      <c r="H945" s="139"/>
    </row>
    <row r="946" spans="1:8" ht="18">
      <c r="A946"/>
      <c r="B946" s="13"/>
      <c r="C946"/>
      <c r="D946" s="42"/>
      <c r="E946"/>
      <c r="F946"/>
      <c r="G946" s="38"/>
      <c r="H946" s="139"/>
    </row>
    <row r="947" spans="1:8" ht="18">
      <c r="A947"/>
      <c r="B947" s="13"/>
      <c r="C947"/>
      <c r="D947" s="42"/>
      <c r="E947"/>
      <c r="F947"/>
      <c r="G947" s="38"/>
      <c r="H947" s="139"/>
    </row>
    <row r="948" spans="1:8" ht="18">
      <c r="A948"/>
      <c r="B948" s="13"/>
      <c r="C948"/>
      <c r="D948" s="42"/>
      <c r="E948"/>
      <c r="F948"/>
      <c r="G948" s="38"/>
      <c r="H948" s="139"/>
    </row>
    <row r="949" spans="1:8" ht="18">
      <c r="A949"/>
      <c r="B949" s="13"/>
      <c r="C949"/>
      <c r="D949" s="42"/>
      <c r="E949"/>
      <c r="F949"/>
      <c r="G949" s="38"/>
      <c r="H949" s="139"/>
    </row>
    <row r="950" spans="1:8" ht="18">
      <c r="A950"/>
      <c r="B950" s="13"/>
      <c r="C950"/>
      <c r="D950" s="42"/>
      <c r="E950"/>
      <c r="F950"/>
      <c r="G950" s="38"/>
      <c r="H950" s="139"/>
    </row>
    <row r="951" spans="1:8" ht="18">
      <c r="A951"/>
      <c r="B951" s="13"/>
      <c r="C951"/>
      <c r="D951" s="42"/>
      <c r="E951"/>
      <c r="F951"/>
      <c r="G951" s="38"/>
      <c r="H951" s="139"/>
    </row>
    <row r="952" spans="1:8" ht="18">
      <c r="A952"/>
      <c r="B952" s="13"/>
      <c r="C952"/>
      <c r="D952" s="42"/>
      <c r="E952"/>
      <c r="F952"/>
      <c r="G952" s="38"/>
      <c r="H952" s="139"/>
    </row>
    <row r="953" spans="1:8" ht="18">
      <c r="A953"/>
      <c r="B953" s="13"/>
      <c r="C953"/>
      <c r="D953" s="42"/>
      <c r="E953"/>
      <c r="F953"/>
      <c r="G953" s="38"/>
      <c r="H953" s="139"/>
    </row>
    <row r="954" spans="1:8" ht="18">
      <c r="A954"/>
      <c r="B954" s="13"/>
      <c r="C954"/>
      <c r="D954" s="42"/>
      <c r="E954"/>
      <c r="F954"/>
      <c r="G954" s="38"/>
      <c r="H954" s="139"/>
    </row>
    <row r="955" spans="1:8" ht="18">
      <c r="A955"/>
      <c r="B955" s="13"/>
      <c r="C955"/>
      <c r="D955" s="42"/>
      <c r="E955"/>
      <c r="F955"/>
      <c r="G955" s="38"/>
      <c r="H955" s="139"/>
    </row>
    <row r="956" spans="1:8" ht="18">
      <c r="A956"/>
      <c r="B956" s="13"/>
      <c r="C956"/>
      <c r="D956" s="42"/>
      <c r="E956"/>
      <c r="F956"/>
      <c r="G956" s="38"/>
      <c r="H956" s="139"/>
    </row>
    <row r="957" spans="1:8" ht="18">
      <c r="A957"/>
      <c r="B957" s="13"/>
      <c r="C957"/>
      <c r="D957" s="42"/>
      <c r="E957"/>
      <c r="F957"/>
      <c r="G957" s="38"/>
      <c r="H957" s="139"/>
    </row>
    <row r="958" spans="1:8" ht="18">
      <c r="A958"/>
      <c r="B958" s="13"/>
      <c r="C958"/>
      <c r="D958" s="42"/>
      <c r="E958"/>
      <c r="F958"/>
      <c r="G958" s="38"/>
      <c r="H958" s="139"/>
    </row>
    <row r="959" spans="1:8" ht="18">
      <c r="A959"/>
      <c r="B959" s="13"/>
      <c r="C959"/>
      <c r="D959" s="42"/>
      <c r="E959"/>
      <c r="F959"/>
      <c r="G959" s="38"/>
      <c r="H959" s="139"/>
    </row>
    <row r="960" spans="1:8" ht="18">
      <c r="A960"/>
      <c r="B960" s="13"/>
      <c r="C960"/>
      <c r="D960" s="42"/>
      <c r="E960"/>
      <c r="F960"/>
      <c r="G960" s="38"/>
      <c r="H960" s="139"/>
    </row>
    <row r="961" spans="1:8" ht="18">
      <c r="A961"/>
      <c r="B961" s="13"/>
      <c r="C961"/>
      <c r="D961" s="42"/>
      <c r="E961"/>
      <c r="F961"/>
      <c r="G961" s="38"/>
      <c r="H961" s="139"/>
    </row>
    <row r="962" spans="1:8" ht="18">
      <c r="A962"/>
      <c r="B962" s="13"/>
      <c r="C962"/>
      <c r="D962" s="42"/>
      <c r="E962"/>
      <c r="F962"/>
      <c r="G962" s="38"/>
      <c r="H962" s="139"/>
    </row>
    <row r="963" spans="1:8" ht="18">
      <c r="A963"/>
      <c r="B963" s="13"/>
      <c r="C963"/>
      <c r="D963" s="42"/>
      <c r="E963"/>
      <c r="F963"/>
      <c r="G963" s="38"/>
      <c r="H963" s="139"/>
    </row>
    <row r="964" spans="1:8" ht="18">
      <c r="A964"/>
      <c r="B964" s="13"/>
      <c r="C964"/>
      <c r="D964" s="42"/>
      <c r="E964"/>
      <c r="F964"/>
      <c r="G964" s="38"/>
      <c r="H964" s="139"/>
    </row>
    <row r="965" spans="1:8" ht="18">
      <c r="A965"/>
      <c r="B965" s="13"/>
      <c r="C965"/>
      <c r="D965" s="42"/>
      <c r="E965"/>
      <c r="F965"/>
      <c r="G965" s="38"/>
      <c r="H965" s="139"/>
    </row>
    <row r="966" spans="1:8" ht="18">
      <c r="A966"/>
      <c r="B966" s="13"/>
      <c r="C966"/>
      <c r="D966" s="42"/>
      <c r="E966"/>
      <c r="F966"/>
      <c r="G966" s="38"/>
      <c r="H966" s="139"/>
    </row>
    <row r="967" spans="1:8" ht="18">
      <c r="A967"/>
      <c r="B967" s="13"/>
      <c r="C967"/>
      <c r="D967" s="42"/>
      <c r="E967"/>
      <c r="F967"/>
      <c r="G967" s="38"/>
      <c r="H967" s="139"/>
    </row>
    <row r="968" spans="1:8" ht="18">
      <c r="A968"/>
      <c r="B968" s="13"/>
      <c r="C968"/>
      <c r="D968" s="42"/>
      <c r="E968"/>
      <c r="F968"/>
      <c r="G968" s="38"/>
      <c r="H968" s="139"/>
    </row>
    <row r="969" spans="1:8" ht="18">
      <c r="A969"/>
      <c r="B969" s="13"/>
      <c r="C969"/>
      <c r="D969" s="42"/>
      <c r="E969"/>
      <c r="F969"/>
      <c r="G969" s="38"/>
      <c r="H969" s="139"/>
    </row>
    <row r="970" spans="1:8" ht="18">
      <c r="A970"/>
      <c r="B970" s="13"/>
      <c r="C970"/>
      <c r="D970" s="42"/>
      <c r="E970"/>
      <c r="F970"/>
      <c r="G970" s="38"/>
      <c r="H970" s="139"/>
    </row>
    <row r="971" spans="1:8" ht="18">
      <c r="A971"/>
      <c r="B971" s="13"/>
      <c r="C971"/>
      <c r="D971" s="42"/>
      <c r="E971"/>
      <c r="F971"/>
      <c r="G971" s="38"/>
      <c r="H971" s="139"/>
    </row>
    <row r="972" spans="1:8" ht="18">
      <c r="A972"/>
      <c r="B972" s="13"/>
      <c r="C972"/>
      <c r="D972" s="42"/>
      <c r="E972"/>
      <c r="F972"/>
      <c r="G972" s="38"/>
      <c r="H972" s="139"/>
    </row>
    <row r="973" spans="1:8" ht="18">
      <c r="A973"/>
      <c r="B973" s="13"/>
      <c r="C973"/>
      <c r="D973" s="42"/>
      <c r="E973"/>
      <c r="F973"/>
      <c r="G973" s="38"/>
      <c r="H973" s="139"/>
    </row>
    <row r="974" spans="1:8" ht="18">
      <c r="A974"/>
      <c r="B974" s="13"/>
      <c r="C974"/>
      <c r="D974" s="42"/>
      <c r="E974"/>
      <c r="F974"/>
      <c r="G974" s="38"/>
      <c r="H974" s="139"/>
    </row>
    <row r="975" spans="1:8" ht="18">
      <c r="A975"/>
      <c r="B975" s="13"/>
      <c r="C975"/>
      <c r="D975" s="42"/>
      <c r="E975"/>
      <c r="F975"/>
      <c r="G975" s="38"/>
      <c r="H975" s="139"/>
    </row>
    <row r="976" spans="1:8" ht="18">
      <c r="A976"/>
      <c r="B976" s="13"/>
      <c r="C976"/>
      <c r="D976" s="42"/>
      <c r="E976"/>
      <c r="F976"/>
      <c r="G976" s="38"/>
      <c r="H976" s="139"/>
    </row>
    <row r="977" spans="1:8" ht="18">
      <c r="A977"/>
      <c r="B977" s="13"/>
      <c r="C977"/>
      <c r="D977" s="42"/>
      <c r="E977"/>
      <c r="F977"/>
      <c r="G977" s="38"/>
      <c r="H977" s="139"/>
    </row>
    <row r="978" spans="1:8" ht="18">
      <c r="A978"/>
      <c r="B978" s="13"/>
      <c r="C978"/>
      <c r="D978" s="42"/>
      <c r="E978"/>
      <c r="F978"/>
      <c r="G978" s="38"/>
      <c r="H978" s="139"/>
    </row>
    <row r="979" spans="1:8" ht="18">
      <c r="A979"/>
      <c r="B979" s="13"/>
      <c r="C979"/>
      <c r="D979" s="42"/>
      <c r="E979"/>
      <c r="F979"/>
      <c r="G979" s="38"/>
      <c r="H979" s="139"/>
    </row>
    <row r="980" spans="1:8" ht="18">
      <c r="A980"/>
      <c r="B980" s="13"/>
      <c r="C980"/>
      <c r="D980" s="42"/>
      <c r="E980"/>
      <c r="F980"/>
      <c r="G980" s="38"/>
      <c r="H980" s="139"/>
    </row>
    <row r="981" spans="1:8" ht="18">
      <c r="A981"/>
      <c r="B981" s="13"/>
      <c r="C981"/>
      <c r="D981" s="42"/>
      <c r="E981"/>
      <c r="F981"/>
      <c r="G981" s="38"/>
      <c r="H981" s="139"/>
    </row>
    <row r="982" spans="1:8" ht="18">
      <c r="A982"/>
      <c r="B982" s="13"/>
      <c r="C982"/>
      <c r="D982" s="42"/>
      <c r="E982"/>
      <c r="F982"/>
      <c r="G982" s="38"/>
      <c r="H982" s="139"/>
    </row>
    <row r="983" spans="1:8" ht="18">
      <c r="A983"/>
      <c r="B983" s="13"/>
      <c r="C983"/>
      <c r="D983" s="42"/>
      <c r="E983"/>
      <c r="F983"/>
      <c r="G983" s="38"/>
      <c r="H983" s="139"/>
    </row>
    <row r="984" spans="1:8" ht="18">
      <c r="A984"/>
      <c r="B984" s="13"/>
      <c r="C984"/>
      <c r="D984" s="42"/>
      <c r="E984"/>
      <c r="F984"/>
      <c r="G984" s="38"/>
      <c r="H984" s="139"/>
    </row>
    <row r="985" spans="1:8" ht="18">
      <c r="A985"/>
      <c r="B985" s="13"/>
      <c r="C985"/>
      <c r="D985" s="42"/>
      <c r="E985"/>
      <c r="F985"/>
      <c r="G985" s="38"/>
      <c r="H985" s="139"/>
    </row>
    <row r="986" spans="1:8" ht="18">
      <c r="A986"/>
      <c r="B986" s="13"/>
      <c r="C986"/>
      <c r="D986" s="42"/>
      <c r="E986"/>
      <c r="F986"/>
      <c r="G986" s="38"/>
      <c r="H986" s="139"/>
    </row>
    <row r="987" spans="1:8" ht="18">
      <c r="A987"/>
      <c r="B987" s="13"/>
      <c r="C987"/>
      <c r="D987" s="42"/>
      <c r="E987"/>
      <c r="F987"/>
      <c r="G987" s="38"/>
      <c r="H987" s="139"/>
    </row>
    <row r="988" spans="1:8" ht="18">
      <c r="A988"/>
      <c r="B988" s="13"/>
      <c r="C988"/>
      <c r="D988" s="42"/>
      <c r="E988"/>
      <c r="F988"/>
      <c r="G988" s="38"/>
      <c r="H988" s="139"/>
    </row>
    <row r="989" spans="1:8" ht="18">
      <c r="A989"/>
      <c r="B989" s="13"/>
      <c r="C989"/>
      <c r="D989" s="42"/>
      <c r="E989"/>
      <c r="F989"/>
      <c r="G989" s="38"/>
      <c r="H989" s="139"/>
    </row>
    <row r="990" spans="1:8" ht="18">
      <c r="A990"/>
      <c r="B990" s="13"/>
      <c r="C990"/>
      <c r="D990" s="42"/>
      <c r="E990"/>
      <c r="F990"/>
      <c r="G990" s="38"/>
      <c r="H990" s="139"/>
    </row>
    <row r="991" spans="1:8" ht="18">
      <c r="A991"/>
      <c r="B991" s="13"/>
      <c r="C991"/>
      <c r="D991" s="42"/>
      <c r="E991"/>
      <c r="F991"/>
      <c r="G991" s="38"/>
      <c r="H991" s="139"/>
    </row>
    <row r="992" spans="1:8" ht="18">
      <c r="A992"/>
      <c r="B992" s="13"/>
      <c r="C992"/>
      <c r="D992" s="42"/>
      <c r="E992"/>
      <c r="F992"/>
      <c r="G992" s="38"/>
      <c r="H992" s="139"/>
    </row>
    <row r="993" spans="1:8" ht="18">
      <c r="A993"/>
      <c r="B993" s="13"/>
      <c r="C993"/>
      <c r="D993" s="42"/>
      <c r="E993"/>
      <c r="F993"/>
      <c r="G993" s="38"/>
      <c r="H993" s="139"/>
    </row>
    <row r="994" spans="1:8" ht="18">
      <c r="A994"/>
      <c r="B994" s="13"/>
      <c r="C994"/>
      <c r="D994" s="42"/>
      <c r="E994"/>
      <c r="F994"/>
      <c r="G994" s="38"/>
      <c r="H994" s="139"/>
    </row>
    <row r="995" spans="1:8" ht="18">
      <c r="A995"/>
      <c r="B995" s="13"/>
      <c r="C995"/>
      <c r="D995" s="42"/>
      <c r="E995"/>
      <c r="F995"/>
      <c r="G995" s="38"/>
      <c r="H995" s="139"/>
    </row>
    <row r="996" spans="1:8" ht="18">
      <c r="A996"/>
      <c r="B996" s="13"/>
      <c r="C996"/>
      <c r="D996" s="42"/>
      <c r="E996"/>
      <c r="F996"/>
      <c r="G996" s="38"/>
      <c r="H996" s="139"/>
    </row>
    <row r="997" spans="1:8" ht="18">
      <c r="A997"/>
      <c r="B997" s="13"/>
      <c r="C997"/>
      <c r="D997" s="42"/>
      <c r="E997"/>
      <c r="F997"/>
      <c r="G997" s="38"/>
      <c r="H997" s="139"/>
    </row>
    <row r="998" spans="1:8" ht="18">
      <c r="A998"/>
      <c r="B998" s="13"/>
      <c r="C998"/>
      <c r="D998" s="42"/>
      <c r="E998"/>
      <c r="F998"/>
      <c r="G998" s="38"/>
      <c r="H998" s="139"/>
    </row>
    <row r="999" spans="1:8" ht="18">
      <c r="A999"/>
      <c r="B999" s="13"/>
      <c r="C999"/>
      <c r="D999" s="42"/>
      <c r="E999"/>
      <c r="F999"/>
      <c r="G999" s="38"/>
      <c r="H999" s="139"/>
    </row>
    <row r="1000" spans="1:8" ht="18">
      <c r="A1000"/>
      <c r="B1000" s="13"/>
      <c r="C1000"/>
      <c r="D1000" s="42"/>
      <c r="E1000"/>
      <c r="F1000"/>
      <c r="G1000" s="38"/>
      <c r="H1000" s="139"/>
    </row>
    <row r="1001" spans="1:8" ht="18">
      <c r="A1001"/>
      <c r="B1001" s="13"/>
      <c r="C1001"/>
      <c r="D1001" s="42"/>
      <c r="E1001"/>
      <c r="F1001"/>
      <c r="G1001" s="38"/>
      <c r="H1001" s="139"/>
    </row>
    <row r="1002" spans="1:8" ht="18">
      <c r="A1002"/>
      <c r="B1002" s="13"/>
      <c r="C1002"/>
      <c r="D1002" s="42"/>
      <c r="E1002"/>
      <c r="F1002"/>
      <c r="G1002" s="38"/>
      <c r="H1002" s="139"/>
    </row>
    <row r="1003" spans="1:8" ht="18">
      <c r="A1003"/>
      <c r="B1003" s="13"/>
      <c r="C1003"/>
      <c r="D1003" s="42"/>
      <c r="E1003"/>
      <c r="F1003"/>
      <c r="G1003" s="38"/>
      <c r="H1003" s="139"/>
    </row>
    <row r="1004" spans="1:8" ht="18">
      <c r="A1004"/>
      <c r="B1004" s="13"/>
      <c r="C1004"/>
      <c r="D1004" s="42"/>
      <c r="E1004"/>
      <c r="F1004"/>
      <c r="G1004" s="38"/>
      <c r="H1004" s="139"/>
    </row>
    <row r="1005" spans="1:8" ht="18">
      <c r="A1005"/>
      <c r="B1005" s="13"/>
      <c r="C1005"/>
      <c r="D1005" s="42"/>
      <c r="E1005"/>
      <c r="F1005"/>
      <c r="G1005" s="38"/>
      <c r="H1005" s="139"/>
    </row>
    <row r="1006" spans="1:8" ht="18">
      <c r="A1006"/>
      <c r="B1006" s="13"/>
      <c r="C1006"/>
      <c r="D1006" s="42"/>
      <c r="E1006"/>
      <c r="F1006"/>
      <c r="G1006" s="38"/>
      <c r="H1006" s="139"/>
    </row>
    <row r="1007" spans="1:8" ht="18">
      <c r="A1007"/>
      <c r="B1007" s="13"/>
      <c r="C1007"/>
      <c r="D1007" s="42"/>
      <c r="E1007"/>
      <c r="F1007"/>
      <c r="G1007" s="38"/>
      <c r="H1007" s="139"/>
    </row>
    <row r="1008" spans="1:8" ht="18">
      <c r="A1008"/>
      <c r="B1008" s="13"/>
      <c r="C1008"/>
      <c r="D1008" s="42"/>
      <c r="E1008"/>
      <c r="F1008"/>
      <c r="G1008" s="38"/>
      <c r="H1008" s="139"/>
    </row>
    <row r="1009" spans="1:8" ht="18">
      <c r="A1009"/>
      <c r="B1009" s="13"/>
      <c r="C1009"/>
      <c r="D1009" s="42"/>
      <c r="E1009"/>
      <c r="F1009"/>
      <c r="G1009" s="38"/>
      <c r="H1009" s="139"/>
    </row>
    <row r="1010" spans="1:8" ht="18">
      <c r="A1010"/>
      <c r="B1010" s="13"/>
      <c r="C1010"/>
      <c r="D1010" s="42"/>
      <c r="E1010"/>
      <c r="F1010"/>
      <c r="G1010" s="38"/>
      <c r="H1010" s="139"/>
    </row>
    <row r="1011" spans="1:8" ht="18">
      <c r="A1011"/>
      <c r="B1011" s="13"/>
      <c r="C1011"/>
      <c r="D1011" s="42"/>
      <c r="E1011"/>
      <c r="F1011"/>
      <c r="G1011" s="38"/>
      <c r="H1011" s="139"/>
    </row>
    <row r="1012" spans="1:8" ht="18">
      <c r="A1012"/>
      <c r="B1012" s="13"/>
      <c r="C1012"/>
      <c r="D1012" s="42"/>
      <c r="E1012"/>
      <c r="F1012"/>
      <c r="G1012" s="38"/>
      <c r="H1012" s="139"/>
    </row>
    <row r="1013" spans="1:8" ht="18">
      <c r="A1013"/>
      <c r="B1013" s="13"/>
      <c r="C1013"/>
      <c r="D1013" s="42"/>
      <c r="E1013"/>
      <c r="F1013"/>
      <c r="G1013" s="38"/>
      <c r="H1013" s="139"/>
    </row>
    <row r="1014" spans="1:8" ht="18">
      <c r="A1014"/>
      <c r="B1014" s="13"/>
      <c r="C1014"/>
      <c r="D1014" s="42"/>
      <c r="E1014"/>
      <c r="F1014"/>
      <c r="G1014" s="38"/>
      <c r="H1014" s="139"/>
    </row>
    <row r="1015" spans="1:8" ht="18">
      <c r="A1015"/>
      <c r="B1015" s="13"/>
      <c r="C1015"/>
      <c r="D1015" s="42"/>
      <c r="E1015"/>
      <c r="F1015"/>
      <c r="G1015" s="38"/>
      <c r="H1015" s="139"/>
    </row>
    <row r="1016" spans="1:8" ht="18">
      <c r="A1016"/>
      <c r="B1016" s="13"/>
      <c r="C1016"/>
      <c r="D1016" s="42"/>
      <c r="E1016"/>
      <c r="F1016"/>
      <c r="G1016" s="38"/>
      <c r="H1016" s="139"/>
    </row>
    <row r="1017" spans="1:8" ht="18">
      <c r="A1017"/>
      <c r="B1017" s="13"/>
      <c r="C1017"/>
      <c r="D1017" s="42"/>
      <c r="E1017"/>
      <c r="F1017"/>
      <c r="G1017" s="38"/>
      <c r="H1017" s="139"/>
    </row>
    <row r="1018" spans="1:8" ht="18">
      <c r="A1018"/>
      <c r="B1018" s="13"/>
      <c r="C1018"/>
      <c r="D1018" s="42"/>
      <c r="E1018"/>
      <c r="F1018"/>
      <c r="G1018" s="38"/>
      <c r="H1018" s="139"/>
    </row>
    <row r="1019" spans="1:8" ht="18">
      <c r="A1019"/>
      <c r="B1019" s="13"/>
      <c r="C1019"/>
      <c r="D1019" s="42"/>
      <c r="E1019"/>
      <c r="F1019"/>
      <c r="G1019" s="38"/>
      <c r="H1019" s="139"/>
    </row>
    <row r="1020" spans="1:8" ht="18">
      <c r="A1020"/>
      <c r="B1020" s="13"/>
      <c r="C1020"/>
      <c r="D1020" s="42"/>
      <c r="E1020"/>
      <c r="F1020"/>
      <c r="G1020" s="38"/>
      <c r="H1020" s="139"/>
    </row>
    <row r="1021" spans="1:8" ht="18">
      <c r="A1021"/>
      <c r="B1021" s="13"/>
      <c r="C1021"/>
      <c r="D1021" s="42"/>
      <c r="E1021"/>
      <c r="F1021"/>
      <c r="G1021" s="38"/>
      <c r="H1021" s="139"/>
    </row>
    <row r="1022" spans="1:8" ht="18">
      <c r="A1022"/>
      <c r="B1022" s="13"/>
      <c r="C1022"/>
      <c r="D1022" s="42"/>
      <c r="E1022"/>
      <c r="F1022"/>
      <c r="G1022" s="38"/>
      <c r="H1022" s="139"/>
    </row>
    <row r="1023" spans="1:8" ht="18">
      <c r="A1023"/>
      <c r="B1023" s="13"/>
      <c r="C1023"/>
      <c r="D1023" s="42"/>
      <c r="E1023"/>
      <c r="F1023"/>
      <c r="G1023" s="38"/>
      <c r="H1023" s="139"/>
    </row>
    <row r="1024" spans="1:8" ht="18">
      <c r="A1024"/>
      <c r="B1024" s="13"/>
      <c r="C1024"/>
      <c r="D1024" s="42"/>
      <c r="E1024"/>
      <c r="F1024"/>
      <c r="G1024" s="38"/>
      <c r="H1024" s="139"/>
    </row>
    <row r="1025" spans="1:8" ht="18">
      <c r="A1025"/>
      <c r="B1025" s="13"/>
      <c r="C1025"/>
      <c r="D1025" s="42"/>
      <c r="E1025"/>
      <c r="F1025"/>
      <c r="G1025" s="38"/>
      <c r="H1025" s="139"/>
    </row>
    <row r="1026" spans="1:8" ht="18">
      <c r="A1026"/>
      <c r="B1026" s="13"/>
      <c r="C1026"/>
      <c r="D1026" s="42"/>
      <c r="E1026"/>
      <c r="F1026"/>
      <c r="G1026" s="38"/>
      <c r="H1026" s="139"/>
    </row>
    <row r="1027" spans="1:8" ht="18">
      <c r="A1027"/>
      <c r="B1027" s="13"/>
      <c r="C1027"/>
      <c r="D1027" s="42"/>
      <c r="E1027"/>
      <c r="F1027"/>
      <c r="G1027" s="38"/>
      <c r="H1027" s="139"/>
    </row>
    <row r="1028" spans="1:8" ht="18">
      <c r="A1028"/>
      <c r="B1028" s="13"/>
      <c r="C1028"/>
      <c r="D1028" s="42"/>
      <c r="E1028"/>
      <c r="F1028"/>
      <c r="G1028" s="38"/>
      <c r="H1028" s="139"/>
    </row>
    <row r="1029" spans="1:8" ht="18">
      <c r="A1029"/>
      <c r="B1029" s="13"/>
      <c r="C1029"/>
      <c r="D1029" s="42"/>
      <c r="E1029"/>
      <c r="F1029"/>
      <c r="G1029" s="38"/>
      <c r="H1029" s="139"/>
    </row>
    <row r="1030" spans="1:8" ht="18">
      <c r="A1030"/>
      <c r="B1030" s="13"/>
      <c r="C1030"/>
      <c r="D1030" s="42"/>
      <c r="E1030"/>
      <c r="F1030"/>
      <c r="G1030" s="38"/>
      <c r="H1030" s="139"/>
    </row>
    <row r="1031" spans="1:8" ht="18">
      <c r="A1031"/>
      <c r="B1031" s="13"/>
      <c r="C1031"/>
      <c r="D1031" s="42"/>
      <c r="E1031"/>
      <c r="F1031"/>
      <c r="G1031" s="38"/>
      <c r="H1031" s="139"/>
    </row>
    <row r="1032" spans="1:8" ht="18">
      <c r="A1032"/>
      <c r="B1032" s="13"/>
      <c r="C1032"/>
      <c r="D1032" s="42"/>
      <c r="E1032"/>
      <c r="F1032"/>
      <c r="G1032" s="38"/>
      <c r="H1032" s="139"/>
    </row>
    <row r="1033" spans="1:8" ht="18">
      <c r="A1033"/>
      <c r="B1033" s="13"/>
      <c r="C1033"/>
      <c r="D1033" s="42"/>
      <c r="E1033"/>
      <c r="F1033"/>
      <c r="G1033" s="38"/>
      <c r="H1033" s="139"/>
    </row>
    <row r="1034" spans="1:8" ht="18">
      <c r="A1034"/>
      <c r="B1034" s="13"/>
      <c r="C1034"/>
      <c r="D1034" s="42"/>
      <c r="E1034"/>
      <c r="F1034"/>
      <c r="G1034" s="38"/>
      <c r="H1034" s="139"/>
    </row>
    <row r="1035" spans="1:8" ht="18">
      <c r="A1035"/>
      <c r="B1035" s="13"/>
      <c r="C1035"/>
      <c r="D1035" s="42"/>
      <c r="E1035"/>
      <c r="F1035"/>
      <c r="G1035" s="38"/>
      <c r="H1035" s="139"/>
    </row>
    <row r="1036" spans="1:8" ht="18">
      <c r="A1036"/>
      <c r="B1036" s="13"/>
      <c r="C1036"/>
      <c r="D1036" s="42"/>
      <c r="E1036"/>
      <c r="F1036"/>
      <c r="G1036" s="38"/>
      <c r="H1036" s="139"/>
    </row>
    <row r="1037" spans="1:8" ht="18">
      <c r="A1037"/>
      <c r="B1037" s="13"/>
      <c r="C1037"/>
      <c r="D1037" s="42"/>
      <c r="E1037"/>
      <c r="F1037"/>
      <c r="G1037" s="38"/>
      <c r="H1037" s="139"/>
    </row>
    <row r="1038" spans="1:8" ht="18">
      <c r="A1038"/>
      <c r="B1038" s="13"/>
      <c r="C1038"/>
      <c r="D1038" s="42"/>
      <c r="E1038"/>
      <c r="F1038"/>
      <c r="G1038" s="38"/>
      <c r="H1038" s="139"/>
    </row>
    <row r="1039" spans="1:8" ht="18">
      <c r="A1039"/>
      <c r="B1039" s="13"/>
      <c r="C1039"/>
      <c r="D1039" s="42"/>
      <c r="E1039"/>
      <c r="F1039"/>
      <c r="G1039" s="38"/>
      <c r="H1039" s="139"/>
    </row>
    <row r="1040" spans="1:8" ht="18">
      <c r="A1040"/>
      <c r="B1040" s="13"/>
      <c r="C1040"/>
      <c r="D1040" s="42"/>
      <c r="E1040"/>
      <c r="F1040"/>
      <c r="G1040" s="38"/>
      <c r="H1040" s="139"/>
    </row>
    <row r="1041" spans="1:8" ht="18">
      <c r="A1041"/>
      <c r="B1041" s="13"/>
      <c r="C1041"/>
      <c r="D1041" s="42"/>
      <c r="E1041"/>
      <c r="F1041"/>
      <c r="G1041" s="38"/>
      <c r="H1041" s="139"/>
    </row>
    <row r="1042" spans="1:8" ht="18">
      <c r="A1042"/>
      <c r="B1042" s="13"/>
      <c r="C1042"/>
      <c r="D1042" s="42"/>
      <c r="E1042"/>
      <c r="F1042"/>
      <c r="G1042" s="38"/>
      <c r="H1042" s="139"/>
    </row>
    <row r="1043" spans="1:8" ht="18">
      <c r="A1043"/>
      <c r="B1043" s="13"/>
      <c r="C1043"/>
      <c r="D1043" s="42"/>
      <c r="E1043"/>
      <c r="F1043"/>
      <c r="G1043" s="38"/>
      <c r="H1043" s="139"/>
    </row>
    <row r="1044" spans="1:8" ht="18">
      <c r="A1044"/>
      <c r="B1044" s="13"/>
      <c r="C1044"/>
      <c r="D1044" s="42"/>
      <c r="E1044"/>
      <c r="F1044"/>
      <c r="G1044" s="38"/>
      <c r="H1044" s="139"/>
    </row>
    <row r="1045" spans="1:8" ht="18">
      <c r="A1045"/>
      <c r="B1045" s="13"/>
      <c r="C1045"/>
      <c r="D1045" s="42"/>
      <c r="E1045"/>
      <c r="F1045"/>
      <c r="G1045" s="38"/>
      <c r="H1045" s="139"/>
    </row>
    <row r="1046" spans="1:8" ht="18">
      <c r="A1046"/>
      <c r="B1046" s="13"/>
      <c r="C1046"/>
      <c r="D1046" s="42"/>
      <c r="E1046"/>
      <c r="F1046"/>
      <c r="G1046" s="38"/>
      <c r="H1046" s="139"/>
    </row>
    <row r="1047" spans="1:8" ht="18">
      <c r="A1047"/>
      <c r="B1047" s="13"/>
      <c r="C1047"/>
      <c r="D1047" s="42"/>
      <c r="E1047"/>
      <c r="F1047"/>
      <c r="G1047" s="38"/>
      <c r="H1047" s="139"/>
    </row>
    <row r="1048" spans="1:8" ht="18">
      <c r="A1048"/>
      <c r="B1048" s="13"/>
      <c r="C1048"/>
      <c r="D1048" s="42"/>
      <c r="E1048"/>
      <c r="F1048"/>
      <c r="G1048" s="38"/>
      <c r="H1048" s="139"/>
    </row>
    <row r="1049" spans="1:8" ht="18">
      <c r="A1049"/>
      <c r="B1049" s="13"/>
      <c r="C1049"/>
      <c r="D1049" s="42"/>
      <c r="E1049"/>
      <c r="F1049"/>
      <c r="G1049" s="38"/>
      <c r="H1049" s="139"/>
    </row>
    <row r="1050" spans="1:8" ht="18">
      <c r="A1050"/>
      <c r="B1050" s="13"/>
      <c r="C1050"/>
      <c r="D1050" s="42"/>
      <c r="E1050"/>
      <c r="F1050"/>
      <c r="G1050" s="38"/>
      <c r="H1050" s="139"/>
    </row>
    <row r="1051" spans="1:8" ht="18">
      <c r="A1051"/>
      <c r="B1051" s="13"/>
      <c r="C1051"/>
      <c r="D1051" s="42"/>
      <c r="E1051"/>
      <c r="F1051"/>
      <c r="G1051" s="38"/>
      <c r="H1051" s="139"/>
    </row>
    <row r="1052" spans="1:8" ht="18">
      <c r="A1052"/>
      <c r="B1052" s="13"/>
      <c r="C1052"/>
      <c r="D1052" s="42"/>
      <c r="E1052"/>
      <c r="F1052"/>
      <c r="G1052" s="38"/>
      <c r="H1052" s="139"/>
    </row>
    <row r="1053" spans="1:8" ht="18">
      <c r="A1053"/>
      <c r="B1053" s="13"/>
      <c r="C1053"/>
      <c r="D1053" s="42"/>
      <c r="E1053"/>
      <c r="F1053"/>
      <c r="G1053" s="38"/>
      <c r="H1053" s="139"/>
    </row>
    <row r="1054" spans="1:8" ht="18">
      <c r="A1054"/>
      <c r="B1054" s="13"/>
      <c r="C1054"/>
      <c r="D1054" s="42"/>
      <c r="E1054"/>
      <c r="F1054"/>
      <c r="G1054" s="38"/>
      <c r="H1054" s="139"/>
    </row>
    <row r="1055" spans="1:8" ht="18">
      <c r="A1055"/>
      <c r="B1055" s="13"/>
      <c r="C1055"/>
      <c r="D1055" s="42"/>
      <c r="E1055"/>
      <c r="F1055"/>
      <c r="G1055" s="38"/>
      <c r="H1055" s="139"/>
    </row>
    <row r="1056" spans="1:8" ht="18">
      <c r="A1056"/>
      <c r="B1056" s="13"/>
      <c r="C1056"/>
      <c r="D1056" s="42"/>
      <c r="E1056"/>
      <c r="F1056"/>
      <c r="G1056" s="38"/>
      <c r="H1056" s="139"/>
    </row>
    <row r="1057" spans="1:8" ht="18">
      <c r="A1057"/>
      <c r="B1057" s="13"/>
      <c r="C1057"/>
      <c r="D1057" s="42"/>
      <c r="E1057"/>
      <c r="F1057"/>
      <c r="G1057" s="38"/>
      <c r="H1057" s="139"/>
    </row>
    <row r="1058" spans="1:8" ht="18">
      <c r="A1058"/>
      <c r="B1058" s="13"/>
      <c r="C1058"/>
      <c r="D1058" s="42"/>
      <c r="E1058"/>
      <c r="F1058"/>
      <c r="G1058" s="38"/>
      <c r="H1058" s="139"/>
    </row>
    <row r="1059" spans="1:8" ht="18">
      <c r="A1059"/>
      <c r="B1059" s="13"/>
      <c r="C1059"/>
      <c r="D1059" s="42"/>
      <c r="E1059"/>
      <c r="F1059"/>
      <c r="G1059" s="38"/>
      <c r="H1059" s="139"/>
    </row>
    <row r="1060" spans="1:8" ht="18">
      <c r="A1060"/>
      <c r="B1060" s="13"/>
      <c r="C1060"/>
      <c r="D1060" s="42"/>
      <c r="E1060"/>
      <c r="F1060"/>
      <c r="G1060" s="38"/>
      <c r="H1060" s="139"/>
    </row>
    <row r="1061" spans="1:8" ht="18">
      <c r="A1061"/>
      <c r="B1061" s="13"/>
      <c r="C1061"/>
      <c r="D1061" s="42"/>
      <c r="E1061"/>
      <c r="F1061"/>
      <c r="G1061" s="38"/>
      <c r="H1061" s="139"/>
    </row>
    <row r="1062" spans="1:8" ht="18">
      <c r="A1062"/>
      <c r="B1062" s="13"/>
      <c r="C1062"/>
      <c r="D1062" s="42"/>
      <c r="E1062"/>
      <c r="F1062"/>
      <c r="G1062" s="38"/>
      <c r="H1062" s="139"/>
    </row>
    <row r="1063" spans="1:8" ht="18">
      <c r="A1063"/>
      <c r="B1063" s="13"/>
      <c r="C1063"/>
      <c r="D1063" s="42"/>
      <c r="E1063"/>
      <c r="F1063"/>
      <c r="G1063" s="38"/>
      <c r="H1063" s="139"/>
    </row>
    <row r="1064" spans="1:8" ht="18">
      <c r="A1064"/>
      <c r="B1064" s="13"/>
      <c r="C1064"/>
      <c r="D1064" s="42"/>
      <c r="E1064"/>
      <c r="F1064"/>
      <c r="G1064" s="38"/>
      <c r="H1064" s="139"/>
    </row>
    <row r="1065" spans="1:8" ht="18">
      <c r="A1065"/>
      <c r="B1065" s="13"/>
      <c r="C1065"/>
      <c r="D1065" s="42"/>
      <c r="E1065"/>
      <c r="F1065"/>
      <c r="G1065" s="38"/>
      <c r="H1065" s="139"/>
    </row>
    <row r="1066" spans="1:8" ht="18">
      <c r="A1066"/>
      <c r="B1066" s="13"/>
      <c r="C1066"/>
      <c r="D1066" s="42"/>
      <c r="E1066"/>
      <c r="F1066"/>
      <c r="G1066" s="38"/>
      <c r="H1066" s="139"/>
    </row>
    <row r="1067" spans="1:8" ht="18">
      <c r="A1067"/>
      <c r="B1067" s="13"/>
      <c r="C1067"/>
      <c r="D1067" s="42"/>
      <c r="E1067"/>
      <c r="F1067"/>
      <c r="G1067" s="38"/>
      <c r="H1067" s="139"/>
    </row>
    <row r="1068" spans="1:8" ht="18">
      <c r="A1068"/>
      <c r="B1068" s="13"/>
      <c r="C1068"/>
      <c r="D1068" s="42"/>
      <c r="E1068"/>
      <c r="F1068"/>
      <c r="G1068" s="38"/>
      <c r="H1068" s="139"/>
    </row>
    <row r="1069" spans="1:8" ht="18">
      <c r="A1069"/>
      <c r="B1069" s="13"/>
      <c r="C1069"/>
      <c r="D1069" s="42"/>
      <c r="E1069"/>
      <c r="F1069"/>
      <c r="G1069" s="38"/>
      <c r="H1069" s="139"/>
    </row>
    <row r="1070" spans="1:8" ht="18">
      <c r="A1070"/>
      <c r="B1070" s="13"/>
      <c r="C1070"/>
      <c r="D1070" s="42"/>
      <c r="E1070"/>
      <c r="F1070"/>
      <c r="G1070" s="38"/>
      <c r="H1070" s="139"/>
    </row>
    <row r="1071" spans="1:8" ht="18">
      <c r="A1071"/>
      <c r="B1071" s="13"/>
      <c r="C1071"/>
      <c r="D1071" s="42"/>
      <c r="E1071"/>
      <c r="F1071"/>
      <c r="G1071" s="38"/>
      <c r="H1071" s="139"/>
    </row>
    <row r="1072" spans="1:8" ht="18">
      <c r="A1072"/>
      <c r="B1072" s="13"/>
      <c r="C1072"/>
      <c r="D1072" s="42"/>
      <c r="E1072"/>
      <c r="F1072"/>
      <c r="G1072" s="38"/>
      <c r="H1072" s="139"/>
    </row>
    <row r="1073" spans="1:8" ht="18">
      <c r="A1073"/>
      <c r="B1073" s="13"/>
      <c r="C1073"/>
      <c r="D1073" s="42"/>
      <c r="E1073"/>
      <c r="F1073"/>
      <c r="G1073" s="38"/>
      <c r="H1073" s="139"/>
    </row>
    <row r="1074" spans="1:8" ht="18">
      <c r="A1074"/>
      <c r="B1074" s="13"/>
      <c r="C1074"/>
      <c r="D1074" s="42"/>
      <c r="E1074"/>
      <c r="F1074"/>
      <c r="G1074" s="38"/>
      <c r="H1074" s="139"/>
    </row>
    <row r="1075" spans="1:8" ht="18">
      <c r="A1075"/>
      <c r="B1075" s="13"/>
      <c r="C1075"/>
      <c r="D1075" s="42"/>
      <c r="E1075"/>
      <c r="F1075"/>
      <c r="G1075" s="38"/>
      <c r="H1075" s="139"/>
    </row>
    <row r="1076" spans="1:8" ht="18">
      <c r="A1076"/>
      <c r="B1076" s="13"/>
      <c r="C1076"/>
      <c r="D1076" s="42"/>
      <c r="E1076"/>
      <c r="F1076"/>
      <c r="G1076" s="38"/>
      <c r="H1076" s="139"/>
    </row>
    <row r="1077" spans="1:8" ht="18">
      <c r="A1077"/>
      <c r="B1077" s="13"/>
      <c r="C1077"/>
      <c r="D1077" s="42"/>
      <c r="E1077"/>
      <c r="F1077"/>
      <c r="G1077" s="38"/>
      <c r="H1077" s="139"/>
    </row>
    <row r="1078" spans="1:8" ht="18">
      <c r="A1078"/>
      <c r="B1078" s="13"/>
      <c r="C1078"/>
      <c r="D1078" s="42"/>
      <c r="E1078"/>
      <c r="F1078"/>
      <c r="G1078" s="38"/>
      <c r="H1078" s="139"/>
    </row>
    <row r="1079" spans="1:8" ht="18">
      <c r="A1079"/>
      <c r="B1079" s="13"/>
      <c r="C1079"/>
      <c r="D1079" s="42"/>
      <c r="E1079"/>
      <c r="F1079"/>
      <c r="G1079" s="38"/>
      <c r="H1079" s="139"/>
    </row>
    <row r="1080" spans="1:8" ht="18">
      <c r="A1080"/>
      <c r="B1080" s="13"/>
      <c r="C1080"/>
      <c r="D1080" s="42"/>
      <c r="E1080"/>
      <c r="F1080"/>
      <c r="G1080" s="38"/>
      <c r="H1080" s="139"/>
    </row>
    <row r="1081" spans="1:8" ht="18">
      <c r="A1081"/>
      <c r="B1081" s="13"/>
      <c r="C1081"/>
      <c r="D1081" s="42"/>
      <c r="E1081"/>
      <c r="F1081"/>
      <c r="G1081" s="38"/>
      <c r="H1081" s="139"/>
    </row>
    <row r="1082" spans="1:8" ht="18">
      <c r="A1082"/>
      <c r="B1082" s="13"/>
      <c r="C1082"/>
      <c r="D1082" s="42"/>
      <c r="E1082"/>
      <c r="F1082"/>
      <c r="G1082" s="38"/>
      <c r="H1082" s="139"/>
    </row>
    <row r="1083" spans="1:8" ht="18">
      <c r="A1083"/>
      <c r="B1083" s="13"/>
      <c r="C1083"/>
      <c r="D1083" s="42"/>
      <c r="E1083"/>
      <c r="F1083"/>
      <c r="G1083" s="38"/>
      <c r="H1083" s="139"/>
    </row>
    <row r="1084" spans="1:8" ht="18">
      <c r="A1084"/>
      <c r="B1084" s="13"/>
      <c r="C1084"/>
      <c r="D1084" s="42"/>
      <c r="E1084"/>
      <c r="F1084"/>
      <c r="G1084" s="38"/>
      <c r="H1084" s="139"/>
    </row>
    <row r="1085" spans="1:8" ht="18">
      <c r="A1085"/>
      <c r="B1085" s="13"/>
      <c r="C1085"/>
      <c r="D1085" s="42"/>
      <c r="E1085"/>
      <c r="F1085"/>
      <c r="G1085" s="38"/>
      <c r="H1085" s="139"/>
    </row>
    <row r="1086" spans="1:8" ht="18">
      <c r="A1086"/>
      <c r="B1086" s="13"/>
      <c r="C1086"/>
      <c r="D1086" s="42"/>
      <c r="E1086"/>
      <c r="F1086"/>
      <c r="G1086" s="38"/>
      <c r="H1086" s="139"/>
    </row>
    <row r="1087" spans="1:8" ht="18">
      <c r="A1087"/>
      <c r="B1087" s="13"/>
      <c r="C1087"/>
      <c r="D1087" s="42"/>
      <c r="E1087"/>
      <c r="F1087"/>
      <c r="G1087" s="38"/>
      <c r="H1087" s="139"/>
    </row>
    <row r="1088" spans="1:8" ht="18">
      <c r="A1088"/>
      <c r="B1088" s="13"/>
      <c r="C1088"/>
      <c r="D1088" s="42"/>
      <c r="E1088"/>
      <c r="F1088"/>
      <c r="G1088" s="38"/>
      <c r="H1088" s="139"/>
    </row>
    <row r="1089" spans="1:8" ht="18">
      <c r="A1089"/>
      <c r="B1089" s="13"/>
      <c r="C1089"/>
      <c r="D1089" s="42"/>
      <c r="E1089"/>
      <c r="F1089"/>
      <c r="G1089" s="38"/>
      <c r="H1089" s="139"/>
    </row>
    <row r="1090" spans="1:8" ht="18">
      <c r="A1090"/>
      <c r="B1090" s="13"/>
      <c r="C1090"/>
      <c r="D1090" s="42"/>
      <c r="E1090"/>
      <c r="F1090"/>
      <c r="G1090" s="38"/>
      <c r="H1090" s="139"/>
    </row>
    <row r="1091" spans="1:8" ht="18">
      <c r="A1091"/>
      <c r="B1091" s="13"/>
      <c r="C1091"/>
      <c r="D1091" s="42"/>
      <c r="E1091"/>
      <c r="F1091"/>
      <c r="G1091" s="38"/>
      <c r="H1091" s="139"/>
    </row>
    <row r="1092" spans="1:8" ht="18">
      <c r="A1092"/>
      <c r="B1092" s="13"/>
      <c r="C1092"/>
      <c r="D1092" s="42"/>
      <c r="E1092"/>
      <c r="F1092"/>
      <c r="G1092" s="38"/>
      <c r="H1092" s="139"/>
    </row>
    <row r="1093" spans="1:8" ht="18">
      <c r="A1093"/>
      <c r="B1093" s="13"/>
      <c r="C1093"/>
      <c r="D1093" s="42"/>
      <c r="E1093"/>
      <c r="F1093"/>
      <c r="G1093" s="38"/>
      <c r="H1093" s="139"/>
    </row>
    <row r="1094" spans="1:8" ht="18">
      <c r="A1094"/>
      <c r="B1094" s="13"/>
      <c r="C1094"/>
      <c r="D1094" s="42"/>
      <c r="E1094"/>
      <c r="F1094"/>
      <c r="G1094" s="38"/>
      <c r="H1094" s="139"/>
    </row>
    <row r="1095" spans="1:8" ht="18">
      <c r="A1095"/>
      <c r="B1095" s="13"/>
      <c r="C1095"/>
      <c r="D1095" s="42"/>
      <c r="E1095"/>
      <c r="F1095"/>
      <c r="G1095" s="38"/>
      <c r="H1095" s="139"/>
    </row>
    <row r="1096" spans="1:8" ht="18">
      <c r="A1096"/>
      <c r="B1096" s="13"/>
      <c r="C1096"/>
      <c r="D1096" s="42"/>
      <c r="E1096"/>
      <c r="F1096"/>
      <c r="G1096" s="38"/>
      <c r="H1096" s="139"/>
    </row>
    <row r="1097" spans="1:8" ht="18">
      <c r="A1097"/>
      <c r="B1097" s="13"/>
      <c r="C1097"/>
      <c r="D1097" s="42"/>
      <c r="E1097"/>
      <c r="F1097"/>
      <c r="G1097" s="38"/>
      <c r="H1097" s="139"/>
    </row>
    <row r="1098" spans="1:8" ht="18">
      <c r="A1098"/>
      <c r="B1098" s="13"/>
      <c r="C1098"/>
      <c r="D1098" s="42"/>
      <c r="E1098"/>
      <c r="F1098"/>
      <c r="G1098" s="38"/>
      <c r="H1098" s="139"/>
    </row>
    <row r="1099" spans="1:8" ht="18">
      <c r="A1099"/>
      <c r="B1099" s="13"/>
      <c r="C1099"/>
      <c r="D1099" s="42"/>
      <c r="E1099"/>
      <c r="F1099"/>
      <c r="G1099" s="38"/>
      <c r="H1099" s="139"/>
    </row>
    <row r="1100" spans="1:8" ht="18">
      <c r="A1100"/>
      <c r="B1100" s="13"/>
      <c r="C1100"/>
      <c r="D1100" s="42"/>
      <c r="E1100"/>
      <c r="F1100"/>
      <c r="G1100" s="38"/>
      <c r="H1100" s="139"/>
    </row>
    <row r="1101" spans="1:8" ht="18">
      <c r="A1101"/>
      <c r="B1101" s="13"/>
      <c r="C1101"/>
      <c r="D1101" s="42"/>
      <c r="E1101"/>
      <c r="F1101"/>
      <c r="G1101" s="38"/>
      <c r="H1101" s="139"/>
    </row>
    <row r="1102" spans="1:8" ht="18">
      <c r="A1102"/>
      <c r="B1102" s="13"/>
      <c r="C1102"/>
      <c r="D1102" s="42"/>
      <c r="E1102"/>
      <c r="F1102"/>
      <c r="G1102" s="38"/>
      <c r="H1102" s="139"/>
    </row>
    <row r="1103" spans="1:8" ht="18">
      <c r="A1103"/>
      <c r="B1103" s="13"/>
      <c r="C1103"/>
      <c r="D1103" s="42"/>
      <c r="E1103"/>
      <c r="F1103"/>
      <c r="G1103" s="38"/>
      <c r="H1103" s="139"/>
    </row>
    <row r="1104" spans="1:8" ht="18">
      <c r="A1104"/>
      <c r="B1104" s="13"/>
      <c r="C1104"/>
      <c r="D1104" s="42"/>
      <c r="E1104"/>
      <c r="F1104"/>
      <c r="G1104" s="38"/>
      <c r="H1104" s="139"/>
    </row>
    <row r="1105" spans="1:8" ht="18">
      <c r="A1105"/>
      <c r="B1105" s="13"/>
      <c r="C1105"/>
      <c r="D1105" s="42"/>
      <c r="E1105"/>
      <c r="F1105"/>
      <c r="G1105" s="38"/>
      <c r="H1105" s="139"/>
    </row>
    <row r="1106" spans="1:8" ht="18">
      <c r="A1106"/>
      <c r="B1106" s="13"/>
      <c r="C1106"/>
      <c r="D1106" s="42"/>
      <c r="E1106"/>
      <c r="F1106"/>
      <c r="G1106" s="38"/>
      <c r="H1106" s="139"/>
    </row>
    <row r="1107" spans="1:8" ht="18">
      <c r="A1107"/>
      <c r="B1107" s="13"/>
      <c r="C1107"/>
      <c r="D1107" s="42"/>
      <c r="E1107"/>
      <c r="F1107"/>
      <c r="G1107" s="38"/>
      <c r="H1107" s="139"/>
    </row>
    <row r="1108" spans="1:8" ht="18">
      <c r="A1108"/>
      <c r="B1108" s="13"/>
      <c r="C1108"/>
      <c r="D1108" s="42"/>
      <c r="E1108"/>
      <c r="F1108"/>
      <c r="G1108" s="38"/>
      <c r="H1108" s="139"/>
    </row>
    <row r="1109" spans="1:8" ht="18">
      <c r="A1109"/>
      <c r="B1109" s="13"/>
      <c r="C1109"/>
      <c r="D1109" s="42"/>
      <c r="E1109"/>
      <c r="F1109"/>
      <c r="G1109" s="38"/>
      <c r="H1109" s="139"/>
    </row>
    <row r="1110" spans="1:8" ht="18">
      <c r="A1110"/>
      <c r="B1110" s="13"/>
      <c r="C1110"/>
      <c r="D1110" s="42"/>
      <c r="E1110"/>
      <c r="F1110"/>
      <c r="G1110" s="38"/>
      <c r="H1110" s="139"/>
    </row>
    <row r="1111" spans="1:8" ht="18">
      <c r="A1111"/>
      <c r="B1111" s="13"/>
      <c r="C1111"/>
      <c r="D1111" s="42"/>
      <c r="E1111"/>
      <c r="F1111"/>
      <c r="G1111" s="38"/>
      <c r="H1111" s="139"/>
    </row>
    <row r="1112" spans="1:8" ht="18">
      <c r="A1112"/>
      <c r="B1112" s="13"/>
      <c r="C1112"/>
      <c r="D1112" s="42"/>
      <c r="E1112"/>
      <c r="F1112"/>
      <c r="G1112" s="38"/>
      <c r="H1112" s="139"/>
    </row>
    <row r="1113" spans="1:8" ht="18">
      <c r="A1113"/>
      <c r="B1113" s="13"/>
      <c r="C1113"/>
      <c r="D1113" s="42"/>
      <c r="E1113"/>
      <c r="F1113"/>
      <c r="G1113" s="38"/>
      <c r="H1113" s="139"/>
    </row>
    <row r="1114" spans="1:8" ht="18">
      <c r="A1114"/>
      <c r="B1114" s="13"/>
      <c r="C1114"/>
      <c r="D1114" s="42"/>
      <c r="E1114"/>
      <c r="F1114"/>
      <c r="G1114" s="38"/>
      <c r="H1114" s="139"/>
    </row>
    <row r="1115" spans="1:8" ht="18">
      <c r="A1115"/>
      <c r="B1115" s="13"/>
      <c r="C1115"/>
      <c r="D1115" s="42"/>
      <c r="E1115"/>
      <c r="F1115"/>
      <c r="G1115" s="38"/>
      <c r="H1115" s="139"/>
    </row>
    <row r="1116" spans="1:8" ht="18">
      <c r="A1116"/>
      <c r="B1116" s="13"/>
      <c r="C1116"/>
      <c r="D1116" s="42"/>
      <c r="E1116"/>
      <c r="F1116"/>
      <c r="G1116" s="38"/>
      <c r="H1116" s="139"/>
    </row>
    <row r="1117" spans="1:8" ht="18">
      <c r="A1117"/>
      <c r="B1117" s="13"/>
      <c r="C1117"/>
      <c r="D1117" s="42"/>
      <c r="E1117"/>
      <c r="F1117"/>
      <c r="G1117" s="38"/>
      <c r="H1117" s="139"/>
    </row>
    <row r="1118" spans="1:8" ht="18">
      <c r="A1118"/>
      <c r="B1118" s="13"/>
      <c r="C1118"/>
      <c r="D1118" s="42"/>
      <c r="E1118"/>
      <c r="F1118"/>
      <c r="G1118" s="38"/>
      <c r="H1118" s="139"/>
    </row>
    <row r="1119" spans="1:8" ht="18">
      <c r="A1119"/>
      <c r="B1119" s="13"/>
      <c r="C1119"/>
      <c r="D1119" s="42"/>
      <c r="E1119"/>
      <c r="F1119"/>
      <c r="G1119" s="38"/>
      <c r="H1119" s="139"/>
    </row>
    <row r="1120" spans="1:8" ht="18">
      <c r="A1120"/>
      <c r="B1120" s="13"/>
      <c r="C1120"/>
      <c r="D1120" s="42"/>
      <c r="E1120"/>
      <c r="F1120"/>
      <c r="G1120" s="38"/>
      <c r="H1120" s="139"/>
    </row>
    <row r="1121" spans="1:8" ht="18">
      <c r="A1121"/>
      <c r="B1121" s="13"/>
      <c r="C1121"/>
      <c r="D1121" s="42"/>
      <c r="E1121"/>
      <c r="F1121"/>
      <c r="G1121" s="38"/>
      <c r="H1121" s="139"/>
    </row>
    <row r="1122" spans="1:8" ht="18">
      <c r="A1122"/>
      <c r="B1122" s="13"/>
      <c r="C1122"/>
      <c r="D1122" s="42"/>
      <c r="E1122"/>
      <c r="F1122"/>
      <c r="G1122" s="38"/>
      <c r="H1122" s="139"/>
    </row>
    <row r="1123" spans="1:8" ht="18">
      <c r="A1123"/>
      <c r="B1123" s="13"/>
      <c r="C1123"/>
      <c r="D1123" s="42"/>
      <c r="E1123"/>
      <c r="F1123"/>
      <c r="G1123" s="38"/>
      <c r="H1123" s="139"/>
    </row>
    <row r="1124" spans="1:8" ht="18">
      <c r="A1124"/>
      <c r="B1124" s="13"/>
      <c r="C1124"/>
      <c r="D1124" s="42"/>
      <c r="E1124"/>
      <c r="F1124"/>
      <c r="G1124" s="38"/>
      <c r="H1124" s="139"/>
    </row>
    <row r="1125" spans="1:8" ht="18">
      <c r="A1125"/>
      <c r="B1125" s="13"/>
      <c r="C1125"/>
      <c r="D1125" s="42"/>
      <c r="E1125"/>
      <c r="F1125"/>
      <c r="G1125" s="38"/>
      <c r="H1125" s="139"/>
    </row>
    <row r="1126" spans="1:8" ht="18">
      <c r="A1126"/>
      <c r="B1126" s="13"/>
      <c r="C1126"/>
      <c r="D1126" s="42"/>
      <c r="E1126"/>
      <c r="F1126"/>
      <c r="G1126" s="38"/>
      <c r="H1126" s="139"/>
    </row>
    <row r="1127" spans="1:8" ht="18">
      <c r="A1127"/>
      <c r="B1127" s="13"/>
      <c r="C1127"/>
      <c r="D1127" s="42"/>
      <c r="E1127"/>
      <c r="F1127"/>
      <c r="G1127" s="38"/>
      <c r="H1127" s="139"/>
    </row>
    <row r="1128" spans="1:8" ht="18">
      <c r="A1128"/>
      <c r="B1128" s="13"/>
      <c r="C1128"/>
      <c r="D1128" s="42"/>
      <c r="E1128"/>
      <c r="F1128"/>
      <c r="G1128" s="38"/>
      <c r="H1128" s="139"/>
    </row>
    <row r="1129" spans="1:8" ht="18">
      <c r="A1129"/>
      <c r="B1129" s="13"/>
      <c r="C1129"/>
      <c r="D1129" s="42"/>
      <c r="E1129"/>
      <c r="F1129"/>
      <c r="G1129" s="38"/>
      <c r="H1129" s="139"/>
    </row>
    <row r="1130" spans="1:8" ht="18">
      <c r="A1130"/>
      <c r="B1130" s="13"/>
      <c r="C1130"/>
      <c r="D1130" s="42"/>
      <c r="E1130"/>
      <c r="F1130"/>
      <c r="G1130" s="38"/>
      <c r="H1130" s="139"/>
    </row>
    <row r="1131" spans="1:8" ht="18">
      <c r="A1131"/>
      <c r="B1131" s="13"/>
      <c r="C1131"/>
      <c r="D1131" s="42"/>
      <c r="E1131"/>
      <c r="F1131"/>
      <c r="G1131" s="38"/>
      <c r="H1131" s="139"/>
    </row>
    <row r="1132" spans="1:8" ht="18">
      <c r="A1132"/>
      <c r="B1132" s="13"/>
      <c r="C1132"/>
      <c r="D1132" s="42"/>
      <c r="E1132"/>
      <c r="F1132"/>
      <c r="G1132" s="38"/>
      <c r="H1132" s="139"/>
    </row>
    <row r="1133" spans="1:8" ht="18">
      <c r="A1133"/>
      <c r="B1133" s="13"/>
      <c r="C1133"/>
      <c r="D1133" s="42"/>
      <c r="E1133"/>
      <c r="F1133"/>
      <c r="G1133" s="38"/>
      <c r="H1133" s="139"/>
    </row>
    <row r="1134" spans="1:8" ht="18">
      <c r="A1134"/>
      <c r="B1134" s="13"/>
      <c r="C1134"/>
      <c r="D1134" s="42"/>
      <c r="E1134"/>
      <c r="F1134"/>
      <c r="G1134" s="38"/>
      <c r="H1134" s="139"/>
    </row>
    <row r="1135" spans="1:8" ht="18">
      <c r="A1135"/>
      <c r="B1135" s="13"/>
      <c r="C1135"/>
      <c r="D1135" s="42"/>
      <c r="E1135"/>
      <c r="F1135"/>
      <c r="G1135" s="38"/>
      <c r="H1135" s="139"/>
    </row>
    <row r="1136" spans="1:8" ht="18">
      <c r="A1136"/>
      <c r="B1136" s="13"/>
      <c r="C1136"/>
      <c r="D1136" s="42"/>
      <c r="E1136"/>
      <c r="F1136"/>
      <c r="G1136" s="38"/>
      <c r="H1136" s="139"/>
    </row>
    <row r="1137" spans="1:8" ht="18">
      <c r="A1137"/>
      <c r="B1137" s="13"/>
      <c r="C1137"/>
      <c r="D1137" s="42"/>
      <c r="E1137"/>
      <c r="F1137"/>
      <c r="G1137" s="38"/>
      <c r="H1137" s="139"/>
    </row>
    <row r="1138" spans="1:8" ht="18">
      <c r="A1138"/>
      <c r="B1138" s="13"/>
      <c r="C1138"/>
      <c r="D1138" s="42"/>
      <c r="E1138"/>
      <c r="F1138"/>
      <c r="G1138" s="38"/>
      <c r="H1138" s="139"/>
    </row>
    <row r="1139" spans="1:8" ht="18">
      <c r="A1139"/>
      <c r="B1139" s="13"/>
      <c r="C1139"/>
      <c r="D1139" s="42"/>
      <c r="E1139"/>
      <c r="F1139"/>
      <c r="G1139" s="38"/>
      <c r="H1139" s="139"/>
    </row>
    <row r="1140" spans="1:8" ht="18">
      <c r="A1140"/>
      <c r="B1140" s="13"/>
      <c r="C1140"/>
      <c r="D1140" s="42"/>
      <c r="E1140"/>
      <c r="F1140"/>
      <c r="G1140" s="38"/>
      <c r="H1140" s="139"/>
    </row>
    <row r="1141" spans="1:8" ht="18">
      <c r="A1141"/>
      <c r="B1141" s="13"/>
      <c r="C1141"/>
      <c r="D1141" s="42"/>
      <c r="E1141"/>
      <c r="F1141"/>
      <c r="G1141" s="38"/>
      <c r="H1141" s="139"/>
    </row>
    <row r="1142" spans="1:8" ht="18">
      <c r="A1142"/>
      <c r="B1142" s="13"/>
      <c r="C1142"/>
      <c r="D1142" s="42"/>
      <c r="E1142"/>
      <c r="F1142"/>
      <c r="G1142" s="38"/>
      <c r="H1142" s="139"/>
    </row>
    <row r="1143" spans="1:8" ht="18">
      <c r="A1143"/>
      <c r="B1143" s="13"/>
      <c r="C1143"/>
      <c r="D1143" s="42"/>
      <c r="E1143"/>
      <c r="F1143"/>
      <c r="G1143" s="38"/>
      <c r="H1143" s="139"/>
    </row>
    <row r="1144" spans="1:8" ht="18">
      <c r="A1144"/>
      <c r="B1144" s="13"/>
      <c r="C1144"/>
      <c r="D1144" s="42"/>
      <c r="E1144"/>
      <c r="F1144"/>
      <c r="G1144" s="38"/>
      <c r="H1144" s="139"/>
    </row>
    <row r="1145" spans="1:8" ht="18">
      <c r="A1145"/>
      <c r="B1145" s="13"/>
      <c r="C1145"/>
      <c r="D1145" s="42"/>
      <c r="E1145"/>
      <c r="F1145"/>
      <c r="G1145" s="38"/>
      <c r="H1145" s="139"/>
    </row>
    <row r="1146" spans="1:8" ht="18">
      <c r="A1146"/>
      <c r="B1146" s="13"/>
      <c r="C1146"/>
      <c r="D1146" s="42"/>
      <c r="E1146"/>
      <c r="F1146"/>
      <c r="G1146" s="38"/>
      <c r="H1146" s="139"/>
    </row>
    <row r="1147" spans="1:8" ht="18">
      <c r="A1147"/>
      <c r="B1147" s="13"/>
      <c r="C1147"/>
      <c r="D1147" s="42"/>
      <c r="E1147"/>
      <c r="F1147"/>
      <c r="G1147" s="38"/>
      <c r="H1147" s="139"/>
    </row>
    <row r="1148" spans="1:8" ht="18">
      <c r="A1148"/>
      <c r="B1148" s="13"/>
      <c r="C1148"/>
      <c r="D1148" s="42"/>
      <c r="E1148"/>
      <c r="F1148"/>
      <c r="G1148" s="38"/>
      <c r="H1148" s="139"/>
    </row>
    <row r="1149" spans="1:8" ht="18">
      <c r="A1149"/>
      <c r="B1149" s="13"/>
      <c r="C1149"/>
      <c r="D1149" s="42"/>
      <c r="E1149"/>
      <c r="F1149"/>
      <c r="G1149" s="38"/>
      <c r="H1149" s="139"/>
    </row>
    <row r="1150" spans="1:8" ht="18">
      <c r="A1150"/>
      <c r="B1150" s="13"/>
      <c r="C1150"/>
      <c r="D1150" s="42"/>
      <c r="E1150"/>
      <c r="F1150"/>
      <c r="G1150" s="38"/>
      <c r="H1150" s="139"/>
    </row>
    <row r="1151" spans="1:8" ht="18">
      <c r="A1151"/>
      <c r="B1151" s="13"/>
      <c r="C1151"/>
      <c r="D1151" s="42"/>
      <c r="E1151"/>
      <c r="F1151"/>
      <c r="G1151" s="38"/>
      <c r="H1151" s="139"/>
    </row>
    <row r="1152" spans="1:8" ht="18">
      <c r="A1152"/>
      <c r="B1152" s="13"/>
      <c r="C1152"/>
      <c r="D1152" s="42"/>
      <c r="E1152"/>
      <c r="F1152"/>
      <c r="G1152" s="38"/>
      <c r="H1152" s="139"/>
    </row>
    <row r="1153" spans="1:8" ht="18">
      <c r="A1153"/>
      <c r="B1153" s="13"/>
      <c r="C1153"/>
      <c r="D1153" s="42"/>
      <c r="E1153"/>
      <c r="F1153"/>
      <c r="G1153" s="38"/>
      <c r="H1153" s="139"/>
    </row>
    <row r="1154" spans="1:8" ht="18">
      <c r="A1154"/>
      <c r="B1154" s="13"/>
      <c r="C1154"/>
      <c r="D1154" s="42"/>
      <c r="E1154"/>
      <c r="F1154"/>
      <c r="G1154" s="38"/>
      <c r="H1154" s="139"/>
    </row>
    <row r="1155" spans="1:8" ht="18">
      <c r="A1155"/>
      <c r="B1155" s="13"/>
      <c r="C1155"/>
      <c r="D1155" s="42"/>
      <c r="E1155"/>
      <c r="F1155"/>
      <c r="G1155" s="38"/>
      <c r="H1155" s="139"/>
    </row>
    <row r="1156" spans="1:8" ht="18">
      <c r="A1156"/>
      <c r="B1156" s="13"/>
      <c r="C1156"/>
      <c r="D1156" s="42"/>
      <c r="E1156"/>
      <c r="F1156"/>
      <c r="G1156" s="38"/>
      <c r="H1156" s="139"/>
    </row>
    <row r="1157" spans="1:8" ht="18">
      <c r="A1157"/>
      <c r="B1157" s="13"/>
      <c r="C1157"/>
      <c r="D1157" s="42"/>
      <c r="E1157"/>
      <c r="F1157"/>
      <c r="G1157" s="38"/>
      <c r="H1157" s="139"/>
    </row>
    <row r="1158" spans="1:8" ht="18">
      <c r="A1158"/>
      <c r="B1158" s="13"/>
      <c r="C1158"/>
      <c r="D1158" s="42"/>
      <c r="E1158"/>
      <c r="F1158"/>
      <c r="G1158" s="38"/>
      <c r="H1158" s="139"/>
    </row>
    <row r="1159" spans="1:8" ht="18">
      <c r="A1159"/>
      <c r="B1159" s="13"/>
      <c r="C1159"/>
      <c r="D1159" s="42"/>
      <c r="E1159"/>
      <c r="F1159"/>
      <c r="G1159" s="38"/>
      <c r="H1159" s="139"/>
    </row>
    <row r="1160" spans="1:8" ht="18">
      <c r="A1160"/>
      <c r="B1160" s="13"/>
      <c r="C1160"/>
      <c r="D1160" s="42"/>
      <c r="E1160"/>
      <c r="F1160"/>
      <c r="G1160" s="38"/>
      <c r="H1160" s="139"/>
    </row>
    <row r="1161" spans="1:8" ht="18">
      <c r="A1161"/>
      <c r="B1161" s="13"/>
      <c r="C1161"/>
      <c r="D1161" s="42"/>
      <c r="E1161"/>
      <c r="F1161"/>
      <c r="G1161" s="38"/>
      <c r="H1161" s="139"/>
    </row>
    <row r="1162" spans="1:8" ht="18">
      <c r="A1162"/>
      <c r="B1162" s="13"/>
      <c r="C1162"/>
      <c r="D1162" s="42"/>
      <c r="E1162"/>
      <c r="F1162"/>
      <c r="G1162" s="38"/>
      <c r="H1162" s="139"/>
    </row>
    <row r="1163" spans="1:8" ht="18">
      <c r="A1163"/>
      <c r="B1163" s="13"/>
      <c r="C1163"/>
      <c r="D1163" s="42"/>
      <c r="E1163"/>
      <c r="F1163"/>
      <c r="G1163" s="38"/>
      <c r="H1163" s="139"/>
    </row>
    <row r="1164" spans="1:8" ht="18">
      <c r="A1164"/>
      <c r="B1164" s="13"/>
      <c r="C1164"/>
      <c r="D1164" s="42"/>
      <c r="E1164"/>
      <c r="F1164"/>
      <c r="G1164" s="38"/>
      <c r="H1164" s="139"/>
    </row>
    <row r="1165" spans="1:8" ht="18">
      <c r="A1165"/>
      <c r="B1165" s="13"/>
      <c r="C1165"/>
      <c r="D1165" s="42"/>
      <c r="E1165"/>
      <c r="F1165"/>
      <c r="G1165" s="38"/>
      <c r="H1165" s="139"/>
    </row>
    <row r="1166" spans="1:8" ht="18">
      <c r="A1166"/>
      <c r="B1166" s="13"/>
      <c r="C1166"/>
      <c r="D1166" s="42"/>
      <c r="E1166"/>
      <c r="F1166"/>
      <c r="G1166" s="38"/>
      <c r="H1166" s="139"/>
    </row>
    <row r="1167" spans="1:8" ht="18">
      <c r="A1167"/>
      <c r="B1167" s="13"/>
      <c r="C1167"/>
      <c r="D1167" s="42"/>
      <c r="E1167"/>
      <c r="F1167"/>
      <c r="G1167" s="38"/>
      <c r="H1167" s="139"/>
    </row>
    <row r="1168" spans="1:8" ht="18">
      <c r="A1168"/>
      <c r="B1168" s="13"/>
      <c r="C1168"/>
      <c r="D1168" s="42"/>
      <c r="E1168"/>
      <c r="F1168"/>
      <c r="G1168" s="38"/>
      <c r="H1168" s="139"/>
    </row>
    <row r="1169" spans="1:8" ht="18">
      <c r="A1169"/>
      <c r="B1169" s="13"/>
      <c r="C1169"/>
      <c r="D1169" s="42"/>
      <c r="E1169"/>
      <c r="F1169"/>
      <c r="G1169" s="38"/>
      <c r="H1169" s="139"/>
    </row>
    <row r="1170" spans="1:8" ht="18">
      <c r="A1170"/>
      <c r="B1170" s="13"/>
      <c r="C1170"/>
      <c r="D1170" s="42"/>
      <c r="E1170"/>
      <c r="F1170"/>
      <c r="G1170" s="38"/>
      <c r="H1170" s="139"/>
    </row>
    <row r="1171" spans="1:8" ht="18">
      <c r="A1171"/>
      <c r="B1171" s="13"/>
      <c r="C1171"/>
      <c r="D1171" s="42"/>
      <c r="E1171"/>
      <c r="F1171"/>
      <c r="G1171" s="38"/>
      <c r="H1171" s="139"/>
    </row>
    <row r="1172" spans="1:8" ht="18">
      <c r="A1172"/>
      <c r="B1172" s="13"/>
      <c r="C1172"/>
      <c r="D1172" s="42"/>
      <c r="E1172"/>
      <c r="F1172"/>
      <c r="G1172" s="38"/>
      <c r="H1172" s="139"/>
    </row>
    <row r="1173" spans="1:8" ht="18">
      <c r="A1173"/>
      <c r="B1173" s="13"/>
      <c r="C1173"/>
      <c r="D1173" s="42"/>
      <c r="E1173"/>
      <c r="F1173"/>
      <c r="G1173" s="38"/>
      <c r="H1173" s="139"/>
    </row>
    <row r="1174" spans="1:8" ht="18">
      <c r="A1174"/>
      <c r="B1174" s="13"/>
      <c r="C1174"/>
      <c r="D1174" s="42"/>
      <c r="E1174"/>
      <c r="F1174"/>
      <c r="G1174" s="38"/>
      <c r="H1174" s="139"/>
    </row>
    <row r="1175" spans="1:8" ht="18">
      <c r="A1175"/>
      <c r="B1175" s="13"/>
      <c r="C1175"/>
      <c r="D1175" s="42"/>
      <c r="E1175"/>
      <c r="F1175"/>
      <c r="G1175" s="38"/>
      <c r="H1175" s="139"/>
    </row>
    <row r="1176" spans="1:8" ht="18">
      <c r="A1176"/>
      <c r="B1176" s="13"/>
      <c r="C1176"/>
      <c r="D1176" s="42"/>
      <c r="E1176"/>
      <c r="F1176"/>
      <c r="G1176" s="38"/>
      <c r="H1176" s="139"/>
    </row>
    <row r="1177" spans="1:8" ht="18">
      <c r="A1177"/>
      <c r="B1177" s="13"/>
      <c r="C1177"/>
      <c r="D1177" s="42"/>
      <c r="E1177"/>
      <c r="F1177"/>
      <c r="G1177" s="38"/>
      <c r="H1177" s="139"/>
    </row>
    <row r="1178" spans="1:8" ht="18">
      <c r="A1178"/>
      <c r="B1178" s="13"/>
      <c r="C1178"/>
      <c r="D1178" s="42"/>
      <c r="E1178"/>
      <c r="F1178"/>
      <c r="G1178" s="38"/>
      <c r="H1178" s="139"/>
    </row>
    <row r="1179" spans="1:8" ht="18">
      <c r="A1179"/>
      <c r="B1179" s="13"/>
      <c r="C1179"/>
      <c r="D1179" s="42"/>
      <c r="E1179"/>
      <c r="F1179"/>
      <c r="G1179" s="38"/>
      <c r="H1179" s="139"/>
    </row>
    <row r="1180" spans="1:8" ht="18">
      <c r="A1180"/>
      <c r="B1180" s="13"/>
      <c r="C1180"/>
      <c r="D1180" s="42"/>
      <c r="E1180"/>
      <c r="F1180"/>
      <c r="G1180" s="38"/>
      <c r="H1180" s="139"/>
    </row>
    <row r="1181" spans="1:8" ht="18">
      <c r="A1181"/>
      <c r="B1181" s="13"/>
      <c r="C1181"/>
      <c r="D1181" s="42"/>
      <c r="E1181"/>
      <c r="F1181"/>
      <c r="G1181" s="38"/>
      <c r="H1181" s="139"/>
    </row>
    <row r="1182" spans="1:8" ht="18">
      <c r="A1182"/>
      <c r="B1182" s="13"/>
      <c r="C1182"/>
      <c r="D1182" s="42"/>
      <c r="E1182"/>
      <c r="F1182"/>
      <c r="G1182" s="38"/>
      <c r="H1182" s="139"/>
    </row>
    <row r="1183" spans="1:8" ht="18">
      <c r="A1183"/>
      <c r="B1183" s="13"/>
      <c r="C1183"/>
      <c r="D1183" s="42"/>
      <c r="E1183"/>
      <c r="F1183"/>
      <c r="G1183" s="38"/>
      <c r="H1183" s="139"/>
    </row>
    <row r="1184" spans="1:8" ht="18">
      <c r="A1184"/>
      <c r="B1184" s="13"/>
      <c r="C1184"/>
      <c r="D1184" s="42"/>
      <c r="E1184"/>
      <c r="F1184"/>
      <c r="G1184" s="38"/>
      <c r="H1184" s="139"/>
    </row>
    <row r="1185" spans="1:8" ht="18">
      <c r="A1185"/>
      <c r="B1185" s="13"/>
      <c r="C1185"/>
      <c r="D1185" s="42"/>
      <c r="E1185"/>
      <c r="F1185"/>
      <c r="G1185" s="38"/>
      <c r="H1185" s="139"/>
    </row>
    <row r="1186" spans="1:8" ht="18">
      <c r="A1186"/>
      <c r="B1186" s="13"/>
      <c r="C1186"/>
      <c r="D1186" s="42"/>
      <c r="E1186"/>
      <c r="F1186"/>
      <c r="G1186" s="38"/>
      <c r="H1186" s="139"/>
    </row>
    <row r="1187" spans="1:8" ht="18">
      <c r="A1187"/>
      <c r="B1187" s="13"/>
      <c r="C1187"/>
      <c r="D1187" s="42"/>
      <c r="E1187"/>
      <c r="F1187"/>
      <c r="G1187" s="38"/>
      <c r="H1187" s="139"/>
    </row>
    <row r="1188" spans="1:8" ht="18">
      <c r="A1188"/>
      <c r="B1188" s="13"/>
      <c r="C1188"/>
      <c r="D1188" s="42"/>
      <c r="E1188"/>
      <c r="F1188"/>
      <c r="G1188" s="38"/>
      <c r="H1188" s="139"/>
    </row>
    <row r="1189" spans="1:8" ht="18">
      <c r="A1189"/>
      <c r="B1189" s="13"/>
      <c r="C1189"/>
      <c r="D1189" s="42"/>
      <c r="E1189"/>
      <c r="F1189"/>
      <c r="G1189" s="38"/>
      <c r="H1189" s="139"/>
    </row>
    <row r="1190" spans="1:8" ht="18">
      <c r="A1190"/>
      <c r="B1190" s="13"/>
      <c r="C1190"/>
      <c r="D1190" s="42"/>
      <c r="E1190"/>
      <c r="F1190"/>
      <c r="G1190" s="38"/>
      <c r="H1190" s="139"/>
    </row>
    <row r="1191" spans="1:8" ht="18">
      <c r="A1191"/>
      <c r="B1191" s="13"/>
      <c r="C1191"/>
      <c r="D1191" s="42"/>
      <c r="E1191"/>
      <c r="F1191"/>
      <c r="G1191" s="38"/>
      <c r="H1191" s="139"/>
    </row>
    <row r="1192" spans="1:8" ht="18">
      <c r="A1192"/>
      <c r="B1192" s="13"/>
      <c r="C1192"/>
      <c r="D1192" s="42"/>
      <c r="E1192"/>
      <c r="F1192"/>
      <c r="G1192" s="38"/>
      <c r="H1192" s="139"/>
    </row>
    <row r="1193" spans="1:8" ht="18">
      <c r="A1193"/>
      <c r="B1193" s="13"/>
      <c r="C1193"/>
      <c r="D1193" s="42"/>
      <c r="E1193"/>
      <c r="F1193"/>
      <c r="G1193" s="38"/>
      <c r="H1193" s="139"/>
    </row>
    <row r="1194" spans="1:8" ht="18">
      <c r="A1194"/>
      <c r="B1194" s="13"/>
      <c r="C1194"/>
      <c r="D1194" s="42"/>
      <c r="E1194"/>
      <c r="F1194"/>
      <c r="G1194" s="38"/>
      <c r="H1194" s="139"/>
    </row>
    <row r="1195" spans="1:8" ht="18">
      <c r="A1195"/>
      <c r="B1195" s="13"/>
      <c r="C1195"/>
      <c r="D1195" s="42"/>
      <c r="E1195"/>
      <c r="F1195"/>
      <c r="G1195" s="38"/>
      <c r="H1195" s="139"/>
    </row>
    <row r="1196" spans="1:8" ht="18">
      <c r="A1196"/>
      <c r="B1196" s="13"/>
      <c r="C1196"/>
      <c r="D1196" s="42"/>
      <c r="E1196"/>
      <c r="F1196"/>
      <c r="G1196" s="38"/>
      <c r="H1196" s="139"/>
    </row>
    <row r="1197" spans="1:8" ht="18">
      <c r="A1197"/>
      <c r="B1197" s="13"/>
      <c r="C1197"/>
      <c r="D1197" s="42"/>
      <c r="E1197"/>
      <c r="F1197"/>
      <c r="G1197" s="38"/>
      <c r="H1197" s="139"/>
    </row>
    <row r="1198" spans="1:8" ht="18">
      <c r="A1198"/>
      <c r="B1198" s="13"/>
      <c r="C1198"/>
      <c r="D1198" s="42"/>
      <c r="E1198"/>
      <c r="F1198"/>
      <c r="G1198" s="38"/>
      <c r="H1198" s="139"/>
    </row>
    <row r="1199" spans="1:8" ht="18">
      <c r="A1199"/>
      <c r="B1199" s="13"/>
      <c r="C1199"/>
      <c r="D1199" s="42"/>
      <c r="E1199"/>
      <c r="F1199"/>
      <c r="G1199" s="38"/>
      <c r="H1199" s="139"/>
    </row>
    <row r="1200" spans="1:8" ht="18">
      <c r="A1200"/>
      <c r="B1200" s="13"/>
      <c r="C1200"/>
      <c r="D1200" s="42"/>
      <c r="E1200"/>
      <c r="F1200"/>
      <c r="G1200" s="38"/>
      <c r="H1200" s="139"/>
    </row>
    <row r="1201" spans="1:8" ht="18">
      <c r="A1201"/>
      <c r="B1201" s="13"/>
      <c r="C1201"/>
      <c r="D1201" s="42"/>
      <c r="E1201"/>
      <c r="F1201"/>
      <c r="G1201" s="38"/>
      <c r="H1201" s="139"/>
    </row>
    <row r="1202" spans="1:8" ht="18">
      <c r="A1202"/>
      <c r="B1202" s="13"/>
      <c r="C1202"/>
      <c r="D1202" s="42"/>
      <c r="E1202"/>
      <c r="F1202"/>
      <c r="G1202" s="38"/>
      <c r="H1202" s="139"/>
    </row>
    <row r="1203" spans="1:8" ht="18">
      <c r="A1203"/>
      <c r="B1203" s="13"/>
      <c r="C1203"/>
      <c r="D1203" s="42"/>
      <c r="E1203"/>
      <c r="F1203"/>
      <c r="G1203" s="38"/>
      <c r="H1203" s="139"/>
    </row>
    <row r="1204" spans="1:8" ht="18">
      <c r="A1204"/>
      <c r="B1204" s="13"/>
      <c r="C1204"/>
      <c r="D1204" s="42"/>
      <c r="E1204"/>
      <c r="F1204"/>
      <c r="G1204" s="38"/>
      <c r="H1204" s="139"/>
    </row>
    <row r="1205" spans="1:8" ht="18">
      <c r="A1205"/>
      <c r="B1205" s="13"/>
      <c r="C1205"/>
      <c r="D1205" s="42"/>
      <c r="E1205"/>
      <c r="F1205"/>
      <c r="G1205" s="38"/>
      <c r="H1205" s="139"/>
    </row>
    <row r="1206" spans="1:8" ht="18">
      <c r="A1206"/>
      <c r="B1206" s="13"/>
      <c r="C1206"/>
      <c r="D1206" s="42"/>
      <c r="E1206"/>
      <c r="F1206"/>
      <c r="G1206" s="38"/>
      <c r="H1206" s="139"/>
    </row>
    <row r="1207" spans="1:8" ht="18">
      <c r="A1207"/>
      <c r="B1207" s="13"/>
      <c r="C1207"/>
      <c r="D1207" s="42"/>
      <c r="E1207"/>
      <c r="F1207"/>
      <c r="G1207" s="38"/>
      <c r="H1207" s="139"/>
    </row>
    <row r="1208" spans="1:8" ht="18">
      <c r="A1208"/>
      <c r="B1208" s="13"/>
      <c r="C1208"/>
      <c r="D1208" s="42"/>
      <c r="E1208"/>
      <c r="F1208"/>
      <c r="G1208" s="38"/>
      <c r="H1208" s="139"/>
    </row>
    <row r="1209" spans="1:8" ht="18">
      <c r="A1209"/>
      <c r="B1209" s="13"/>
      <c r="C1209"/>
      <c r="D1209" s="42"/>
      <c r="E1209"/>
      <c r="F1209"/>
      <c r="G1209" s="38"/>
      <c r="H1209" s="139"/>
    </row>
    <row r="1210" spans="1:8" ht="18">
      <c r="A1210"/>
      <c r="B1210" s="13"/>
      <c r="C1210"/>
      <c r="D1210" s="42"/>
      <c r="E1210"/>
      <c r="F1210"/>
      <c r="G1210" s="38"/>
      <c r="H1210" s="139"/>
    </row>
    <row r="1211" spans="1:8" ht="18">
      <c r="A1211"/>
      <c r="B1211" s="13"/>
      <c r="C1211"/>
      <c r="D1211" s="42"/>
      <c r="E1211"/>
      <c r="F1211"/>
      <c r="G1211" s="38"/>
      <c r="H1211" s="139"/>
    </row>
    <row r="1212" ht="18">
      <c r="A1212"/>
    </row>
    <row r="1213" ht="18">
      <c r="A1213"/>
    </row>
    <row r="1214" ht="18">
      <c r="A1214"/>
    </row>
    <row r="1215" ht="18">
      <c r="A1215"/>
    </row>
    <row r="1216" ht="18">
      <c r="A1216"/>
    </row>
    <row r="1217" ht="18">
      <c r="A1217"/>
    </row>
    <row r="1218" ht="18">
      <c r="A1218"/>
    </row>
    <row r="1219" ht="18">
      <c r="A1219"/>
    </row>
    <row r="1220" ht="18">
      <c r="A1220"/>
    </row>
    <row r="1221" ht="18">
      <c r="A1221"/>
    </row>
    <row r="1222" ht="18">
      <c r="A1222"/>
    </row>
    <row r="1223" ht="18">
      <c r="A1223"/>
    </row>
    <row r="1224" ht="18">
      <c r="A1224"/>
    </row>
    <row r="1225" ht="18">
      <c r="A1225"/>
    </row>
    <row r="1226" ht="18">
      <c r="A1226"/>
    </row>
    <row r="1227" ht="18">
      <c r="A1227"/>
    </row>
    <row r="1228" ht="18">
      <c r="A1228"/>
    </row>
    <row r="1229" ht="18">
      <c r="A1229"/>
    </row>
    <row r="1230" ht="18">
      <c r="A1230"/>
    </row>
    <row r="1231" ht="18">
      <c r="A1231"/>
    </row>
    <row r="1232" ht="18">
      <c r="A1232" s="8"/>
    </row>
    <row r="1233" ht="18">
      <c r="A1233" s="8"/>
    </row>
    <row r="1234" ht="18">
      <c r="A1234" s="8"/>
    </row>
    <row r="1235" ht="18">
      <c r="A1235" s="8"/>
    </row>
    <row r="1236" ht="18">
      <c r="A1236" s="8"/>
    </row>
    <row r="1237" ht="18">
      <c r="A1237" s="8"/>
    </row>
    <row r="1238" ht="18">
      <c r="A1238" s="8"/>
    </row>
    <row r="1239" ht="18">
      <c r="A1239" s="8"/>
    </row>
    <row r="1240" ht="18">
      <c r="A1240" s="8"/>
    </row>
    <row r="1241" ht="18">
      <c r="A1241" s="8"/>
    </row>
    <row r="1242" ht="18">
      <c r="A1242" s="8"/>
    </row>
    <row r="1243" ht="18">
      <c r="A1243" s="8"/>
    </row>
    <row r="1244" ht="18">
      <c r="A1244" s="8"/>
    </row>
    <row r="1245" ht="18">
      <c r="A1245" s="8"/>
    </row>
    <row r="1246" ht="18">
      <c r="A1246" s="8"/>
    </row>
    <row r="1247" ht="18">
      <c r="A1247" s="8"/>
    </row>
    <row r="1248" ht="18">
      <c r="A1248" s="8"/>
    </row>
    <row r="1249" ht="18">
      <c r="A1249" s="8"/>
    </row>
    <row r="1250" ht="18">
      <c r="A1250" s="8"/>
    </row>
    <row r="1251" ht="18">
      <c r="A1251" s="8"/>
    </row>
    <row r="1252" ht="18">
      <c r="A1252" s="8"/>
    </row>
    <row r="1253" ht="18">
      <c r="A1253" s="8"/>
    </row>
    <row r="1254" ht="18">
      <c r="A1254" s="8"/>
    </row>
    <row r="1255" ht="18">
      <c r="A1255" s="8"/>
    </row>
    <row r="1256" ht="18">
      <c r="A1256" s="8"/>
    </row>
    <row r="1257" ht="18">
      <c r="A1257" s="8"/>
    </row>
    <row r="1258" ht="18">
      <c r="A1258" s="8"/>
    </row>
    <row r="1259" ht="18">
      <c r="A1259" s="8"/>
    </row>
    <row r="1260" ht="18">
      <c r="A1260" s="8"/>
    </row>
    <row r="1261" ht="18">
      <c r="A1261" s="8"/>
    </row>
    <row r="1262" ht="18">
      <c r="A1262" s="8"/>
    </row>
    <row r="1263" ht="18">
      <c r="A1263" s="8"/>
    </row>
    <row r="1264" ht="18">
      <c r="A1264" s="8"/>
    </row>
    <row r="1265" ht="18">
      <c r="A1265" s="8"/>
    </row>
    <row r="1266" ht="18">
      <c r="A1266" s="8"/>
    </row>
    <row r="1267" ht="18">
      <c r="A1267" s="8"/>
    </row>
    <row r="1268" ht="18">
      <c r="A1268" s="8"/>
    </row>
    <row r="1269" ht="18">
      <c r="A1269" s="8"/>
    </row>
    <row r="1270" ht="18">
      <c r="A1270" s="8"/>
    </row>
    <row r="1271" ht="18">
      <c r="A1271" s="8"/>
    </row>
    <row r="1272" ht="18">
      <c r="A1272" s="8"/>
    </row>
    <row r="1273" ht="18">
      <c r="A1273" s="8"/>
    </row>
    <row r="1274" ht="18">
      <c r="A1274" s="8"/>
    </row>
    <row r="1275" ht="18">
      <c r="A1275" s="8"/>
    </row>
    <row r="1276" ht="18">
      <c r="A1276" s="8"/>
    </row>
    <row r="1277" ht="18">
      <c r="A1277" s="8"/>
    </row>
    <row r="1278" ht="18">
      <c r="A1278" s="8"/>
    </row>
    <row r="1279" ht="18">
      <c r="A1279" s="8"/>
    </row>
    <row r="1280" ht="18">
      <c r="A1280" s="8"/>
    </row>
    <row r="1281" ht="18">
      <c r="A1281" s="8"/>
    </row>
    <row r="1282" ht="18">
      <c r="A1282" s="8"/>
    </row>
    <row r="1283" ht="18">
      <c r="A1283" s="8"/>
    </row>
    <row r="1284" ht="18">
      <c r="A1284" s="8"/>
    </row>
    <row r="1285" ht="18">
      <c r="A1285" s="8"/>
    </row>
    <row r="1286" ht="18">
      <c r="A1286" s="8"/>
    </row>
    <row r="1287" ht="18">
      <c r="A1287" s="8"/>
    </row>
    <row r="1288" ht="18">
      <c r="A1288" s="8"/>
    </row>
    <row r="1289" ht="18">
      <c r="A1289" s="8"/>
    </row>
    <row r="1290" ht="18">
      <c r="A1290" s="8"/>
    </row>
    <row r="1291" ht="18">
      <c r="A1291" s="8"/>
    </row>
    <row r="1292" ht="18">
      <c r="A1292" s="8"/>
    </row>
    <row r="1293" ht="18">
      <c r="A1293" s="8"/>
    </row>
    <row r="1294" ht="18">
      <c r="A1294" s="8"/>
    </row>
    <row r="1295" ht="18">
      <c r="A1295" s="8"/>
    </row>
    <row r="1296" ht="18">
      <c r="A1296" s="8"/>
    </row>
    <row r="1297" ht="18">
      <c r="A1297" s="8"/>
    </row>
    <row r="1298" ht="18">
      <c r="A1298" s="8"/>
    </row>
    <row r="1299" ht="18">
      <c r="A1299" s="8"/>
    </row>
    <row r="1300" ht="18">
      <c r="A1300" s="8"/>
    </row>
    <row r="1301" ht="18">
      <c r="A1301" s="8"/>
    </row>
    <row r="1302" ht="18">
      <c r="A1302" s="8"/>
    </row>
    <row r="1303" ht="18">
      <c r="A1303" s="8"/>
    </row>
    <row r="1304" ht="18">
      <c r="A1304" s="8"/>
    </row>
    <row r="1305" ht="18">
      <c r="A1305" s="8"/>
    </row>
    <row r="1306" ht="18">
      <c r="A1306" s="8"/>
    </row>
    <row r="1307" ht="18">
      <c r="A1307" s="8"/>
    </row>
    <row r="1308" ht="18">
      <c r="A1308" s="8"/>
    </row>
    <row r="1309" ht="18">
      <c r="A1309" s="8"/>
    </row>
    <row r="1310" ht="18">
      <c r="A1310" s="8"/>
    </row>
    <row r="1311" ht="18">
      <c r="A1311" s="8"/>
    </row>
    <row r="1312" ht="18">
      <c r="A1312" s="8"/>
    </row>
    <row r="1313" ht="18">
      <c r="A1313" s="8"/>
    </row>
    <row r="1314" ht="18">
      <c r="A1314" s="8"/>
    </row>
    <row r="1315" ht="18">
      <c r="A1315" s="8"/>
    </row>
    <row r="1316" ht="18">
      <c r="A1316" s="8"/>
    </row>
    <row r="1317" ht="18">
      <c r="A1317" s="8"/>
    </row>
    <row r="1318" ht="18">
      <c r="A1318" s="8"/>
    </row>
    <row r="1319" ht="18">
      <c r="A1319" s="8"/>
    </row>
    <row r="1320" ht="18">
      <c r="A1320" s="8"/>
    </row>
    <row r="1321" ht="18">
      <c r="A1321" s="8"/>
    </row>
    <row r="1322" ht="18">
      <c r="A1322" s="8"/>
    </row>
    <row r="1323" ht="18">
      <c r="A1323" s="8"/>
    </row>
    <row r="1324" ht="18">
      <c r="A1324" s="8"/>
    </row>
    <row r="1325" ht="18">
      <c r="A1325" s="8"/>
    </row>
    <row r="1326" ht="18">
      <c r="A1326" s="8"/>
    </row>
    <row r="1327" ht="18">
      <c r="A1327" s="8"/>
    </row>
    <row r="1328" ht="18">
      <c r="A1328" s="8"/>
    </row>
    <row r="1329" ht="18">
      <c r="A1329" s="8"/>
    </row>
    <row r="1330" ht="18">
      <c r="A1330" s="8"/>
    </row>
    <row r="1331" ht="18">
      <c r="A1331" s="8"/>
    </row>
    <row r="1332" ht="18">
      <c r="A1332" s="8"/>
    </row>
    <row r="1333" ht="18">
      <c r="A1333" s="8"/>
    </row>
    <row r="1334" ht="18">
      <c r="A1334" s="8"/>
    </row>
    <row r="1335" ht="18">
      <c r="A1335" s="8"/>
    </row>
    <row r="1336" ht="18">
      <c r="A1336" s="8"/>
    </row>
    <row r="1337" ht="18">
      <c r="A1337" s="8"/>
    </row>
    <row r="1338" ht="18">
      <c r="A1338" s="8"/>
    </row>
    <row r="1339" ht="18">
      <c r="A1339" s="8"/>
    </row>
    <row r="1340" ht="18">
      <c r="A1340" s="8"/>
    </row>
    <row r="1341" ht="18">
      <c r="A1341" s="8"/>
    </row>
    <row r="1342" ht="18">
      <c r="A1342" s="8"/>
    </row>
    <row r="1343" ht="18">
      <c r="A1343" s="8"/>
    </row>
    <row r="1344" ht="18">
      <c r="A1344" s="8"/>
    </row>
    <row r="1345" ht="18">
      <c r="A1345" s="8"/>
    </row>
    <row r="1346" ht="18">
      <c r="A1346" s="8"/>
    </row>
    <row r="1347" ht="18">
      <c r="A1347" s="8"/>
    </row>
    <row r="1348" ht="18">
      <c r="A1348" s="8"/>
    </row>
    <row r="1349" ht="18">
      <c r="A1349" s="8"/>
    </row>
    <row r="1350" ht="18">
      <c r="A1350" s="8"/>
    </row>
    <row r="1351" ht="18">
      <c r="A1351" s="8"/>
    </row>
    <row r="1352" ht="18">
      <c r="A1352" s="8"/>
    </row>
    <row r="1353" ht="18">
      <c r="A1353" s="8"/>
    </row>
    <row r="1354" ht="18">
      <c r="A1354" s="8"/>
    </row>
    <row r="1355" ht="18">
      <c r="A1355" s="8"/>
    </row>
    <row r="1356" ht="18">
      <c r="A1356" s="8"/>
    </row>
    <row r="1357" ht="18">
      <c r="A1357" s="8"/>
    </row>
    <row r="1358" ht="18">
      <c r="A1358" s="8"/>
    </row>
    <row r="1359" ht="18">
      <c r="A1359" s="8"/>
    </row>
    <row r="1360" ht="18">
      <c r="A1360" s="8"/>
    </row>
    <row r="1361" ht="18">
      <c r="A1361" s="8"/>
    </row>
    <row r="1362" ht="18">
      <c r="A1362" s="8"/>
    </row>
    <row r="1363" ht="18">
      <c r="A1363" s="8"/>
    </row>
    <row r="1364" ht="18">
      <c r="A1364" s="8"/>
    </row>
    <row r="1365" ht="18">
      <c r="A1365" s="8"/>
    </row>
    <row r="1366" ht="18">
      <c r="A1366" s="8"/>
    </row>
    <row r="1367" ht="18">
      <c r="A1367" s="8"/>
    </row>
    <row r="1368" ht="18">
      <c r="A1368" s="8"/>
    </row>
    <row r="1369" ht="18">
      <c r="A1369" s="8"/>
    </row>
    <row r="1370" ht="18">
      <c r="A1370" s="8"/>
    </row>
    <row r="1371" ht="18">
      <c r="A1371" s="8"/>
    </row>
    <row r="1372" ht="18">
      <c r="A1372" s="8"/>
    </row>
    <row r="1373" ht="18">
      <c r="A1373" s="8"/>
    </row>
    <row r="1374" ht="18">
      <c r="A1374" s="8"/>
    </row>
    <row r="1375" ht="18">
      <c r="A1375" s="8"/>
    </row>
    <row r="1376" ht="18">
      <c r="A1376" s="8"/>
    </row>
    <row r="1377" ht="18">
      <c r="A1377" s="8"/>
    </row>
    <row r="1378" ht="18">
      <c r="A1378" s="8"/>
    </row>
    <row r="1379" ht="18">
      <c r="A1379" s="8"/>
    </row>
    <row r="1380" ht="18">
      <c r="A1380" s="8"/>
    </row>
    <row r="1381" ht="18">
      <c r="A1381" s="8"/>
    </row>
    <row r="1382" ht="18">
      <c r="A1382" s="8"/>
    </row>
    <row r="1383" ht="18">
      <c r="A1383" s="8"/>
    </row>
    <row r="1384" ht="18">
      <c r="A1384" s="8"/>
    </row>
    <row r="1385" ht="18">
      <c r="A1385" s="8"/>
    </row>
    <row r="1386" ht="18">
      <c r="A1386" s="8"/>
    </row>
    <row r="1387" ht="18">
      <c r="A1387" s="8"/>
    </row>
    <row r="1388" ht="18">
      <c r="A1388" s="8"/>
    </row>
    <row r="1389" ht="18">
      <c r="A1389" s="8"/>
    </row>
    <row r="1390" ht="18">
      <c r="A1390" s="8"/>
    </row>
    <row r="1391" ht="18">
      <c r="A1391" s="8"/>
    </row>
    <row r="1392" ht="18">
      <c r="A1392" s="8"/>
    </row>
    <row r="1393" ht="18">
      <c r="A1393" s="8"/>
    </row>
    <row r="1394" ht="18">
      <c r="A1394" s="8"/>
    </row>
    <row r="1395" ht="18">
      <c r="A1395" s="8"/>
    </row>
    <row r="1396" ht="18">
      <c r="A1396" s="8"/>
    </row>
    <row r="1397" ht="18">
      <c r="A1397" s="8"/>
    </row>
    <row r="1398" ht="18">
      <c r="A1398" s="8"/>
    </row>
    <row r="1399" ht="18">
      <c r="A1399" s="8"/>
    </row>
    <row r="1400" ht="18">
      <c r="A1400" s="8"/>
    </row>
    <row r="1401" ht="18">
      <c r="A1401" s="8"/>
    </row>
    <row r="1402" ht="18">
      <c r="A1402" s="8"/>
    </row>
    <row r="1403" ht="18">
      <c r="A1403" s="8"/>
    </row>
    <row r="1404" ht="18">
      <c r="A1404" s="8"/>
    </row>
    <row r="1405" ht="18">
      <c r="A1405" s="8"/>
    </row>
    <row r="1406" ht="18">
      <c r="A1406" s="8"/>
    </row>
    <row r="1407" ht="18">
      <c r="A1407" s="8"/>
    </row>
    <row r="1408" ht="18">
      <c r="A1408" s="8"/>
    </row>
    <row r="1409" ht="18">
      <c r="A1409" s="8"/>
    </row>
    <row r="1410" ht="18">
      <c r="A1410" s="8"/>
    </row>
    <row r="1411" ht="18">
      <c r="A1411" s="8"/>
    </row>
    <row r="1412" ht="18">
      <c r="A1412" s="8"/>
    </row>
    <row r="1413" ht="18">
      <c r="A1413" s="8"/>
    </row>
    <row r="1414" ht="18">
      <c r="A1414" s="8"/>
    </row>
    <row r="1415" ht="18">
      <c r="A1415" s="8"/>
    </row>
    <row r="1416" ht="18">
      <c r="A1416" s="8"/>
    </row>
    <row r="1417" ht="18">
      <c r="A1417" s="8"/>
    </row>
    <row r="1418" ht="18">
      <c r="A1418" s="8"/>
    </row>
    <row r="1419" ht="18">
      <c r="A1419" s="8"/>
    </row>
    <row r="1420" ht="18">
      <c r="A1420" s="8"/>
    </row>
    <row r="1421" ht="18">
      <c r="A1421" s="8"/>
    </row>
    <row r="1422" ht="18">
      <c r="A1422" s="8"/>
    </row>
    <row r="1423" ht="18">
      <c r="A1423" s="8"/>
    </row>
    <row r="1424" ht="18">
      <c r="A1424" s="8"/>
    </row>
    <row r="1425" ht="18">
      <c r="A1425" s="8"/>
    </row>
    <row r="1426" ht="18">
      <c r="A1426" s="8"/>
    </row>
    <row r="1427" ht="18">
      <c r="A1427" s="8"/>
    </row>
    <row r="1428" ht="18">
      <c r="A1428" s="8"/>
    </row>
    <row r="1429" ht="18">
      <c r="A1429" s="8"/>
    </row>
    <row r="1430" ht="18">
      <c r="A1430" s="8"/>
    </row>
    <row r="1431" ht="18">
      <c r="A1431" s="8"/>
    </row>
    <row r="1432" ht="18">
      <c r="A1432" s="8"/>
    </row>
    <row r="1433" ht="18">
      <c r="A1433" s="8"/>
    </row>
    <row r="1434" ht="18">
      <c r="A1434" s="8"/>
    </row>
    <row r="1435" ht="18">
      <c r="A1435" s="8"/>
    </row>
    <row r="1436" ht="18">
      <c r="A1436" s="8"/>
    </row>
    <row r="1437" ht="18">
      <c r="A1437" s="8"/>
    </row>
    <row r="1438" ht="18">
      <c r="A1438" s="8"/>
    </row>
    <row r="1439" ht="18">
      <c r="A1439" s="8"/>
    </row>
    <row r="1440" ht="18">
      <c r="A1440" s="8"/>
    </row>
    <row r="1441" ht="18">
      <c r="A1441" s="8"/>
    </row>
    <row r="1442" ht="18">
      <c r="A1442" s="8"/>
    </row>
    <row r="1443" ht="18">
      <c r="A1443" s="8"/>
    </row>
    <row r="1444" ht="18">
      <c r="A1444" s="8"/>
    </row>
    <row r="1445" ht="18">
      <c r="A1445" s="8"/>
    </row>
    <row r="1446" ht="18">
      <c r="A1446" s="8"/>
    </row>
    <row r="1447" ht="18">
      <c r="A1447" s="8"/>
    </row>
    <row r="1448" ht="18">
      <c r="A1448" s="8"/>
    </row>
    <row r="1449" ht="18">
      <c r="A1449" s="8"/>
    </row>
    <row r="1450" ht="18">
      <c r="A1450" s="8"/>
    </row>
    <row r="1451" ht="18">
      <c r="A1451" s="8"/>
    </row>
    <row r="1452" ht="18">
      <c r="A1452" s="8"/>
    </row>
    <row r="1453" ht="18">
      <c r="A1453" s="8"/>
    </row>
    <row r="1454" ht="18">
      <c r="A1454" s="8"/>
    </row>
    <row r="1455" ht="18">
      <c r="A1455" s="8"/>
    </row>
    <row r="1456" ht="18">
      <c r="A1456" s="8"/>
    </row>
    <row r="1457" ht="18">
      <c r="A1457" s="8"/>
    </row>
    <row r="1458" ht="18">
      <c r="A1458" s="8"/>
    </row>
    <row r="1459" ht="18">
      <c r="A1459" s="8"/>
    </row>
    <row r="1460" ht="18">
      <c r="A1460" s="8"/>
    </row>
    <row r="1461" ht="18">
      <c r="A1461" s="8"/>
    </row>
    <row r="1462" ht="18">
      <c r="A1462" s="8"/>
    </row>
    <row r="1463" ht="18">
      <c r="A1463" s="8"/>
    </row>
    <row r="1464" ht="18">
      <c r="A1464" s="8"/>
    </row>
    <row r="1465" ht="18">
      <c r="A1465" s="8"/>
    </row>
    <row r="1466" ht="18">
      <c r="A1466" s="8"/>
    </row>
    <row r="1467" ht="18">
      <c r="A1467" s="8"/>
    </row>
    <row r="1468" ht="18">
      <c r="A1468" s="8"/>
    </row>
    <row r="1469" ht="18">
      <c r="A1469" s="8"/>
    </row>
    <row r="1470" ht="18">
      <c r="A1470" s="8"/>
    </row>
    <row r="1471" ht="18">
      <c r="A1471" s="8"/>
    </row>
    <row r="1472" ht="18">
      <c r="A1472" s="8"/>
    </row>
    <row r="1473" ht="18">
      <c r="A1473" s="8"/>
    </row>
    <row r="1474" ht="18">
      <c r="A1474" s="8"/>
    </row>
    <row r="1475" ht="18">
      <c r="A1475" s="8"/>
    </row>
    <row r="1476" ht="18">
      <c r="A1476" s="8"/>
    </row>
    <row r="1477" ht="18">
      <c r="A1477" s="8"/>
    </row>
    <row r="1478" ht="18">
      <c r="A1478" s="8"/>
    </row>
    <row r="1479" ht="18">
      <c r="A1479" s="8"/>
    </row>
    <row r="1480" ht="18">
      <c r="A1480" s="8"/>
    </row>
    <row r="1481" ht="18">
      <c r="A1481" s="8"/>
    </row>
    <row r="1482" ht="18">
      <c r="A1482" s="8"/>
    </row>
    <row r="1483" ht="18">
      <c r="A1483" s="8"/>
    </row>
    <row r="1484" ht="18">
      <c r="A1484" s="8"/>
    </row>
    <row r="1485" ht="18">
      <c r="A1485" s="8"/>
    </row>
    <row r="1486" ht="18">
      <c r="A1486" s="8"/>
    </row>
    <row r="1487" ht="18">
      <c r="A1487" s="8"/>
    </row>
    <row r="1488" ht="18">
      <c r="A1488" s="8"/>
    </row>
    <row r="1489" ht="18">
      <c r="A1489" s="8"/>
    </row>
    <row r="1490" ht="18">
      <c r="A1490" s="8"/>
    </row>
    <row r="1491" ht="18">
      <c r="A1491" s="8"/>
    </row>
    <row r="1492" ht="18">
      <c r="A1492" s="8"/>
    </row>
    <row r="1493" ht="18">
      <c r="A1493" s="8"/>
    </row>
    <row r="1494" ht="18">
      <c r="A1494" s="8"/>
    </row>
    <row r="1495" ht="18">
      <c r="A1495" s="8"/>
    </row>
    <row r="1496" ht="18">
      <c r="A1496" s="8"/>
    </row>
    <row r="1497" ht="18">
      <c r="A1497" s="8"/>
    </row>
    <row r="1498" ht="18">
      <c r="A1498" s="8"/>
    </row>
    <row r="1499" ht="18">
      <c r="A1499" s="8"/>
    </row>
    <row r="1500" ht="18">
      <c r="A1500" s="8"/>
    </row>
    <row r="1501" ht="18">
      <c r="A1501" s="8"/>
    </row>
    <row r="1502" ht="18">
      <c r="A1502" s="8"/>
    </row>
    <row r="1503" ht="18">
      <c r="A1503" s="8"/>
    </row>
    <row r="1504" ht="18">
      <c r="A1504" s="8"/>
    </row>
    <row r="1505" ht="18">
      <c r="A1505" s="8"/>
    </row>
    <row r="1506" ht="18">
      <c r="A1506" s="8"/>
    </row>
    <row r="1507" ht="18">
      <c r="A1507" s="8"/>
    </row>
    <row r="1508" ht="18">
      <c r="A1508" s="8"/>
    </row>
    <row r="1509" ht="18">
      <c r="A1509" s="8"/>
    </row>
    <row r="1510" ht="18">
      <c r="A1510" s="8"/>
    </row>
    <row r="1511" ht="18">
      <c r="A1511" s="8"/>
    </row>
    <row r="1512" ht="18">
      <c r="A1512" s="8"/>
    </row>
    <row r="1513" ht="18">
      <c r="A1513" s="8"/>
    </row>
    <row r="1514" ht="18">
      <c r="A1514" s="8"/>
    </row>
    <row r="1515" ht="18">
      <c r="A1515" s="8"/>
    </row>
    <row r="1516" ht="18">
      <c r="A1516" s="8"/>
    </row>
    <row r="1517" ht="18">
      <c r="A1517" s="8"/>
    </row>
    <row r="1518" ht="18">
      <c r="A1518" s="8"/>
    </row>
    <row r="1519" ht="18">
      <c r="A1519" s="8"/>
    </row>
    <row r="1520" ht="18">
      <c r="A1520" s="8"/>
    </row>
    <row r="1521" ht="18">
      <c r="A1521" s="8"/>
    </row>
    <row r="1522" ht="18">
      <c r="A1522" s="8"/>
    </row>
    <row r="1523" ht="18">
      <c r="A1523" s="8"/>
    </row>
    <row r="1524" ht="18">
      <c r="A1524" s="8"/>
    </row>
    <row r="1525" ht="18">
      <c r="A1525" s="8"/>
    </row>
    <row r="1526" ht="18">
      <c r="A1526" s="8"/>
    </row>
    <row r="1527" ht="18">
      <c r="A1527" s="8"/>
    </row>
    <row r="1528" ht="18">
      <c r="A1528" s="8"/>
    </row>
    <row r="1529" ht="18">
      <c r="A1529" s="8"/>
    </row>
    <row r="1530" ht="18">
      <c r="A1530" s="8"/>
    </row>
    <row r="1531" ht="18">
      <c r="A1531" s="8"/>
    </row>
    <row r="1532" ht="18">
      <c r="A1532" s="8"/>
    </row>
    <row r="1533" ht="18">
      <c r="A1533" s="8"/>
    </row>
    <row r="1534" ht="18">
      <c r="A1534" s="8"/>
    </row>
    <row r="1535" ht="18">
      <c r="A1535" s="8"/>
    </row>
    <row r="1536" ht="18">
      <c r="A1536" s="8"/>
    </row>
    <row r="1537" ht="18">
      <c r="A1537" s="8"/>
    </row>
    <row r="1538" ht="18">
      <c r="A1538" s="8"/>
    </row>
    <row r="1539" ht="18">
      <c r="A1539" s="8"/>
    </row>
    <row r="1540" ht="18">
      <c r="A1540" s="8"/>
    </row>
    <row r="1541" ht="18">
      <c r="A1541" s="8"/>
    </row>
    <row r="1667" ht="17.25" customHeight="1"/>
    <row r="1668" ht="17.25" customHeight="1"/>
  </sheetData>
  <mergeCells count="3">
    <mergeCell ref="A1:H1"/>
    <mergeCell ref="A2:H2"/>
    <mergeCell ref="A114:H114"/>
  </mergeCells>
  <printOptions/>
  <pageMargins left="0.23" right="0.14" top="0.35" bottom="0.59" header="0.35" footer="0.59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ramazzotti</dc:creator>
  <cp:keywords/>
  <dc:description/>
  <cp:lastModifiedBy>fabdraguignan</cp:lastModifiedBy>
  <cp:lastPrinted>2010-03-01T10:20:07Z</cp:lastPrinted>
  <dcterms:created xsi:type="dcterms:W3CDTF">2000-07-28T11:53:38Z</dcterms:created>
  <dcterms:modified xsi:type="dcterms:W3CDTF">2010-05-02T23:47:25Z</dcterms:modified>
  <cp:category/>
  <cp:version/>
  <cp:contentType/>
  <cp:contentStatus/>
</cp:coreProperties>
</file>